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os\racunovodstvo\Trošenje 2024\022024\"/>
    </mc:Choice>
  </mc:AlternateContent>
  <xr:revisionPtr revIDLastSave="0" documentId="13_ncr:1_{6863524D-F15C-4B64-B989-DF22F2441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staj02 2024" sheetId="1" r:id="rId1"/>
    <sheet name="3237 dodatni ispis" sheetId="2" r:id="rId2"/>
  </sheets>
  <definedNames>
    <definedName name="_xlnm._FilterDatabase" localSheetId="0" hidden="1">'izvjestaj02 2024'!$A$4:$G$148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2" l="1"/>
  <c r="D294" i="2"/>
  <c r="E296" i="2" s="1"/>
  <c r="E147" i="1" l="1"/>
  <c r="E57" i="1" l="1"/>
</calcChain>
</file>

<file path=xl/sharedStrings.xml><?xml version="1.0" encoding="utf-8"?>
<sst xmlns="http://schemas.openxmlformats.org/spreadsheetml/2006/main" count="614" uniqueCount="365">
  <si>
    <t>PP</t>
  </si>
  <si>
    <t>NAZIV PRIMATELJA</t>
  </si>
  <si>
    <t>OIB PRIMATELJA</t>
  </si>
  <si>
    <t>MJESTO</t>
  </si>
  <si>
    <t>IZNOS</t>
  </si>
  <si>
    <t>KONTO</t>
  </si>
  <si>
    <t>A1 HRVATSKA d.o.o.</t>
  </si>
  <si>
    <t>ZAGREB</t>
  </si>
  <si>
    <t>USLUGE TELEFONA, POŠTE I PRIJEVOZA</t>
  </si>
  <si>
    <t>KOMUNALNE USLUGE</t>
  </si>
  <si>
    <t>*Ukupno</t>
  </si>
  <si>
    <t>HORA</t>
  </si>
  <si>
    <t>NAKLADA SLAP d.o.o.</t>
  </si>
  <si>
    <t>JASTREBARSKO</t>
  </si>
  <si>
    <t>KNJIGE</t>
  </si>
  <si>
    <t>USLUGE PROMIDŽBE I INFORMIRANJA</t>
  </si>
  <si>
    <t>INTELEKTUALNE I OSOBNE USLUGE</t>
  </si>
  <si>
    <t xml:space="preserve"> VODOOPSKRBA I ODVODNJA d.o.o.</t>
  </si>
  <si>
    <t>ZOP-TEHNOLOŠKE USLUGE d.o.o.</t>
  </si>
  <si>
    <t>BANKARSKE USLUGE I USLUGE PLATNOG PROMETA</t>
  </si>
  <si>
    <t>ZAKUPNINE I NAJAMNINE</t>
  </si>
  <si>
    <t>KEFO d.o.o.</t>
  </si>
  <si>
    <t>SISAK</t>
  </si>
  <si>
    <t>MATERIJAL I SIROVINE</t>
  </si>
  <si>
    <t>PBZ LEASING D.O.O.</t>
  </si>
  <si>
    <t>KAMATE ZA PRIMLJENE KREDITE I ZAJMOVE OD KRED. I OST. FIN.INST.IZVAN JAVNOG SEKTORA</t>
  </si>
  <si>
    <t>OTPLATA GLAVNICE PRIM.ZAJMOVA OD OST. TUZEMNIH FIN.INST.IZVAN JAVNOG SEKTORA</t>
  </si>
  <si>
    <t>POINT D.O.O.</t>
  </si>
  <si>
    <t>ZAGREB - DONJI STUPNIK</t>
  </si>
  <si>
    <t>GRADSKA PLINARA ZAGREB-OPSKRBA</t>
  </si>
  <si>
    <t>ENERGIJA</t>
  </si>
  <si>
    <t>BIOGNOST D.O.O.</t>
  </si>
  <si>
    <t>HEP-OPERATOR DISTRIBUCIJSKOG SUSTAVA D.O.O. ELEKTRA ZAGREB</t>
  </si>
  <si>
    <t>PRISTOJBE I NAKNADE</t>
  </si>
  <si>
    <t>GRADSKA LJEKARNA ZAGREB</t>
  </si>
  <si>
    <t>FINANCIJSKA AGENCIJA  FINA</t>
  </si>
  <si>
    <t>OSTALI NESPOMENUTI RASHODI POSLOVANJA</t>
  </si>
  <si>
    <t>BALTAZAR RESTORAN D.O.O.</t>
  </si>
  <si>
    <t>REPREZENTACIJA</t>
  </si>
  <si>
    <t>MAKROMIKRO grupa d.o.o.</t>
  </si>
  <si>
    <t>VELIKA GORICA</t>
  </si>
  <si>
    <t>UREDSKI MATERIJAL I OSTALI MATERIJALNI RASHODI</t>
  </si>
  <si>
    <t>XXXXX</t>
  </si>
  <si>
    <t>FRIGO D.O.O.</t>
  </si>
  <si>
    <t>HRVATSKA RADIOTELEVIZIJA ZAGREB</t>
  </si>
  <si>
    <t>I4NEXT LEASING CROATIA D.O.O.</t>
  </si>
  <si>
    <t>LICENS STUDIO D.O.O.</t>
  </si>
  <si>
    <t>INA - Industrija nafte d.d.</t>
  </si>
  <si>
    <t>ANSAR-ANALITIKA d.o.o.</t>
  </si>
  <si>
    <t>PAN-PEK D.O.O.</t>
  </si>
  <si>
    <t>SESVETE</t>
  </si>
  <si>
    <t>OSTALE USLUGE</t>
  </si>
  <si>
    <t>DIDA D.O.O.  Konoba Dida</t>
  </si>
  <si>
    <t>SF1 Coffee d.o.o.</t>
  </si>
  <si>
    <t>IVPU-obrt za usluge</t>
  </si>
  <si>
    <t>KONE d.o.o.</t>
  </si>
  <si>
    <t>SOVA VARŠAVSKA d.o.o.</t>
  </si>
  <si>
    <t>SONABILIS d.o.o.za ugostiteljstvo,trgovinu i usluge</t>
  </si>
  <si>
    <t>SPARTA Gym Vision d.o.o.</t>
  </si>
  <si>
    <t>HEP-PLIN d.o.o.</t>
  </si>
  <si>
    <t>OSIJEK</t>
  </si>
  <si>
    <t>STAMBENI ZG d.o.o.</t>
  </si>
  <si>
    <t>AJE</t>
  </si>
  <si>
    <t>DURHAM, NORTH CAROLINA</t>
  </si>
  <si>
    <t>CCC RIGHTSLINK DANVERS</t>
  </si>
  <si>
    <t>DANVERS MA 01923 USA</t>
  </si>
  <si>
    <t>OSTALI RASHODI ZA ZAPOSLENE</t>
  </si>
  <si>
    <t>DOPRINOSI ZA OBVEZNO ZDRAVSTVENO OSIGURANJE</t>
  </si>
  <si>
    <t>SLUŽBENA PUTOVANJA</t>
  </si>
  <si>
    <t>NAKNADE ZA PRIJEVOZ, ZA RAD NA TERENU I ODVOJENI ŽIVOT</t>
  </si>
  <si>
    <t>NARODNE NOVINE D.D.,NAKLADNIČKA DJELATNOST</t>
  </si>
  <si>
    <t>SVEUČILIŠTE U ZAGREBU STUDENTSKI CENTAR U ZAGREBU</t>
  </si>
  <si>
    <t>ZAGREBAČKA BANKA D.D.</t>
  </si>
  <si>
    <t>ZDRAVSTVENO UČILIŠTE</t>
  </si>
  <si>
    <t>GRAD ZAGREB RH-PROLAZNI RAČUN</t>
  </si>
  <si>
    <t>RAČUNALNE USLUGE</t>
  </si>
  <si>
    <t>ALUMNI KLUB ZDRAVSTVENOG VELEUČILIŠTA</t>
  </si>
  <si>
    <t>DRŽAVNI PRORAČUN REPUBLIKE HRVATSKE</t>
  </si>
  <si>
    <t>KOČERIN J.D.O.O.</t>
  </si>
  <si>
    <t>ZDRAVSTVENO VELEUČILIŠTE</t>
  </si>
  <si>
    <t>NAKNADE ZA RAD PREDSTAVNIČKIH I IZVRŠNIH TIJELA POVJERENSTAVA I SL.</t>
  </si>
  <si>
    <t>ZAGREBAČKI HOLDING D.O.O.PODRUŽNICA ČISTOĆA</t>
  </si>
  <si>
    <t>USLUGE TEKUĆEG I INVESTICIJSKOG ODRŽAVANJA</t>
  </si>
  <si>
    <t>DOMINOVIĆ d.o.o.</t>
  </si>
  <si>
    <t>BILIĆ-ERIĆ d.o.o. ZA PRIVATNU ZAŠTITU</t>
  </si>
  <si>
    <t>LAMPION,OBRT ZA UGOSTITELJSTVO,VL.DAMIR MARKOVIĆ</t>
  </si>
  <si>
    <t>IT JEDAN  Društvo s ograniČenom odgovornošĆu za raČunalne djelatnosti i usluge</t>
  </si>
  <si>
    <t>ŠESTINSKI LAGVIĆ DRUŠTVO S OGRANIČENOM ODGOVORNOŠĆU ZA USLUGE</t>
  </si>
  <si>
    <t xml:space="preserve"> PLAĆE ZA REDOVAN RAD</t>
  </si>
  <si>
    <t>NAKNADE GRAÐANIMA I KUĆANSTVIMA U NOVCU</t>
  </si>
  <si>
    <t>HRVATSKA POŠTA D.D.</t>
  </si>
  <si>
    <t>HEP OPSKRBA</t>
  </si>
  <si>
    <t>PETROL DOO</t>
  </si>
  <si>
    <t>TELEMACH HRVATSKA</t>
  </si>
  <si>
    <t>GDPR</t>
  </si>
  <si>
    <t>NAKNADE GRAĐANIMA I KUĆANSTVIMA U NOVCU</t>
  </si>
  <si>
    <t>BERNARDIĆ TEA</t>
  </si>
  <si>
    <t>BUNGIĆ IVA</t>
  </si>
  <si>
    <t>KLEPAC KATJA</t>
  </si>
  <si>
    <t>MARINOVIĆ LARA</t>
  </si>
  <si>
    <t>MARIĆ IVANA</t>
  </si>
  <si>
    <t>MATEKALO ELA</t>
  </si>
  <si>
    <t>MATIJEVIĆ ENA</t>
  </si>
  <si>
    <t>MIKIĆ NIKOLINA</t>
  </si>
  <si>
    <t>TRUBIĆ VERONIKA</t>
  </si>
  <si>
    <t>VIDAKOVIĆ MARINA</t>
  </si>
  <si>
    <t>ŠUVER MONIKA</t>
  </si>
  <si>
    <t>ŠUŠAK ANTONELA</t>
  </si>
  <si>
    <t>ĆUKUŠIĆ MANUELA</t>
  </si>
  <si>
    <t>HPUMSMT Hrvatsko počasno udruženje med.sestara i med.tehniČara</t>
  </si>
  <si>
    <t>**</t>
  </si>
  <si>
    <t>**3237 dodatni ispis</t>
  </si>
  <si>
    <t>Prezime_ime</t>
  </si>
  <si>
    <t>Godina</t>
  </si>
  <si>
    <t>Mjesec</t>
  </si>
  <si>
    <t>Bruto</t>
  </si>
  <si>
    <t>Doprinosi_na</t>
  </si>
  <si>
    <t>AKRAP ANKICA</t>
  </si>
  <si>
    <t>BABIĆ LARISA</t>
  </si>
  <si>
    <t>BABIĆ SABINA</t>
  </si>
  <si>
    <t>BALAGOVIĆ IVAN</t>
  </si>
  <si>
    <t>BALJA PANCIROV LEA</t>
  </si>
  <si>
    <t>BANIĆ VIOLETA</t>
  </si>
  <si>
    <t>BARETIĆ OLGA</t>
  </si>
  <si>
    <t>BARIŠIĆ LJUBICA</t>
  </si>
  <si>
    <t>BARIĆ DINKA</t>
  </si>
  <si>
    <t>BARŠIĆ LAPIĆ IVANA</t>
  </si>
  <si>
    <t>BENCEKOVIĆ BORIS</t>
  </si>
  <si>
    <t>BENCEKOVIĆ ŽELJKA</t>
  </si>
  <si>
    <t>BIJUK REA</t>
  </si>
  <si>
    <t>BLAŽEKOVIĆ MARIJA</t>
  </si>
  <si>
    <t>BLJAKČORI ARIAN</t>
  </si>
  <si>
    <t>BOBINEC DUBRAVKO</t>
  </si>
  <si>
    <t xml:space="preserve"> </t>
  </si>
  <si>
    <t>BOIĆ VITOMIR</t>
  </si>
  <si>
    <t>BOROVNJAK IRENA</t>
  </si>
  <si>
    <t>BOŽIĆ BORIS</t>
  </si>
  <si>
    <t>BOŽIČEVIĆ MARIJA</t>
  </si>
  <si>
    <t>BRADAŠ ZORAN</t>
  </si>
  <si>
    <t>BRAINOVIĆ KLARA</t>
  </si>
  <si>
    <t>BRATIĆ VESNA</t>
  </si>
  <si>
    <t>BRATUŠA ZINKA</t>
  </si>
  <si>
    <t>BREZOVEC ERIK</t>
  </si>
  <si>
    <t>BREŠKI ANITA</t>
  </si>
  <si>
    <t>BUDROVIĆ ANĐELKA</t>
  </si>
  <si>
    <t>BUČANAC MARIJA</t>
  </si>
  <si>
    <t>CABAN DOMAGOJ</t>
  </si>
  <si>
    <t>CAR GORDANA</t>
  </si>
  <si>
    <t>CETIN KRNJEVIĆ VESNA</t>
  </si>
  <si>
    <t>CIPRIĆ DAMIR</t>
  </si>
  <si>
    <t>DE LAI LJILJANA</t>
  </si>
  <si>
    <t>DEBOGOVIĆ DANIJELA</t>
  </si>
  <si>
    <t>DEUCHT MARINA</t>
  </si>
  <si>
    <t>DOLIČKI MARIJANA</t>
  </si>
  <si>
    <t>DRAGIČEVIĆ SNJEŽANA</t>
  </si>
  <si>
    <t>DUGINA KATICA</t>
  </si>
  <si>
    <t>DUMANČIĆ MIRJANA</t>
  </si>
  <si>
    <t>EKIĆ SAMKA</t>
  </si>
  <si>
    <t>ERCEG MARIJAN</t>
  </si>
  <si>
    <t>FERENAC NIKOLINA</t>
  </si>
  <si>
    <t>FILIĆ VULIN BLAŽENKA</t>
  </si>
  <si>
    <t>GADŽIĆ (kod ŠAŠIĆ) MARIJA</t>
  </si>
  <si>
    <t>GAGULA JASMINKA</t>
  </si>
  <si>
    <t>GAJSKI ANITA</t>
  </si>
  <si>
    <t>GEBER JURAJ</t>
  </si>
  <si>
    <t>GLUHAK DAMIR</t>
  </si>
  <si>
    <t>GOJEVIĆ IVANA</t>
  </si>
  <si>
    <t>GRBEŠIĆ MARIJA</t>
  </si>
  <si>
    <t>GREGOV MARIN</t>
  </si>
  <si>
    <t>GRGUREVIĆ DANIJELA</t>
  </si>
  <si>
    <t>GROZDEK RUŽICA</t>
  </si>
  <si>
    <t>GRUBIŠIĆ ANA</t>
  </si>
  <si>
    <t>HERCEG-ČAVRAK VESNA</t>
  </si>
  <si>
    <t>HORVATIĆ SUZANA</t>
  </si>
  <si>
    <t>HREN MARIJA</t>
  </si>
  <si>
    <t>HRG SANDRA</t>
  </si>
  <si>
    <t>HUZANIĆ RENATA</t>
  </si>
  <si>
    <t>IKIĆ LUCIJA</t>
  </si>
  <si>
    <t>ILIĆ IVANA</t>
  </si>
  <si>
    <t>IVANUŠA MARIO</t>
  </si>
  <si>
    <t>IVEŠIĆ MARTINA</t>
  </si>
  <si>
    <t>IVKOVIĆ ALAN</t>
  </si>
  <si>
    <t>IVOŠ SUZANA</t>
  </si>
  <si>
    <t>IVRLAČ NADA</t>
  </si>
  <si>
    <t>JADANEC ĐURIN MARINELA</t>
  </si>
  <si>
    <t>JAKLIN KEKEZ ALEMKA</t>
  </si>
  <si>
    <t>JAKČIN MARIJANA</t>
  </si>
  <si>
    <t>JELOVICA VATROSLAV</t>
  </si>
  <si>
    <t>JELUŠIĆ SANJA</t>
  </si>
  <si>
    <t>JOHAN KOTUR ŽELJKA</t>
  </si>
  <si>
    <t>JOVIĆ KRISTINA</t>
  </si>
  <si>
    <t>JUREŠA LIDIJA</t>
  </si>
  <si>
    <t>JURIĆ HRVOJE</t>
  </si>
  <si>
    <t>JURIĆ MARINA</t>
  </si>
  <si>
    <t>JURIĆ MONIKA</t>
  </si>
  <si>
    <t>JURKIĆ IVO</t>
  </si>
  <si>
    <t>JUSTIĆ MIHAELA</t>
  </si>
  <si>
    <t>KAKŠA MIRJANA</t>
  </si>
  <si>
    <t>KARADŽA VELIMIR</t>
  </si>
  <si>
    <t>KLARICA MARKO</t>
  </si>
  <si>
    <t>KLARIĆ ANĐA</t>
  </si>
  <si>
    <t>KLEPO IVANA</t>
  </si>
  <si>
    <t>KLJAJIĆ DANIJELA</t>
  </si>
  <si>
    <t>KLOBUČAR ANA</t>
  </si>
  <si>
    <t>KLOPOTAN JELENA</t>
  </si>
  <si>
    <t>KOCMAN VIŠNJICA</t>
  </si>
  <si>
    <t>KOVAČEK IVANČICA</t>
  </si>
  <si>
    <t>KOVAČEVIĆ MARTINA</t>
  </si>
  <si>
    <t>KOVAČIĆ JASNA</t>
  </si>
  <si>
    <t>KOŠEVIĆ BOŽENA</t>
  </si>
  <si>
    <t>KRALJEVIĆ ALEKSANDRA</t>
  </si>
  <si>
    <t>KRANJČEVIĆ JASENKA</t>
  </si>
  <si>
    <t>KRAŠIĆ SANDRO</t>
  </si>
  <si>
    <t>KROFLIN MARINA</t>
  </si>
  <si>
    <t>KRSTAČIĆ ANTONIJA</t>
  </si>
  <si>
    <t>KRSTAČIĆ GORAN</t>
  </si>
  <si>
    <t>KUNINA BANANA</t>
  </si>
  <si>
    <t>KUNŠTEK SANJA</t>
  </si>
  <si>
    <t>KUŽNIK KRISTINA</t>
  </si>
  <si>
    <t>LASIĆ DARIO</t>
  </si>
  <si>
    <t>LENIČEK KRLEŽA JASNA</t>
  </si>
  <si>
    <t>LJUBAS ANA</t>
  </si>
  <si>
    <t>LULIĆ SANJA</t>
  </si>
  <si>
    <t>LUČANIN DAMIR</t>
  </si>
  <si>
    <t>LUČIĆ TEA</t>
  </si>
  <si>
    <t>MAGDIĆ TURKOVIĆ TIHANA</t>
  </si>
  <si>
    <t>MAGLICA-ŠOŠA VILENA</t>
  </si>
  <si>
    <t>MAJETIĆ BORIS</t>
  </si>
  <si>
    <t>MAMIĆ DRAGANA</t>
  </si>
  <si>
    <t>MANDIĆ MARIO</t>
  </si>
  <si>
    <t>MANESTAR VEDRAN</t>
  </si>
  <si>
    <t>MARIJAN TATJANA</t>
  </si>
  <si>
    <t>MARINČEVIĆ KRUNOSLAV</t>
  </si>
  <si>
    <t>MARIĆ ANTONIJA</t>
  </si>
  <si>
    <t>MARIĆ JADRANKA</t>
  </si>
  <si>
    <t>MARUŠIĆ KRNIC IVANA</t>
  </si>
  <si>
    <t>MATEJČIĆ ANDREJ</t>
  </si>
  <si>
    <t>MATEJČIĆ SAŠA</t>
  </si>
  <si>
    <t>MATIJEVIĆ SARA</t>
  </si>
  <si>
    <t>MAČEK ZDRAVKO</t>
  </si>
  <si>
    <t>MEHMEDOVIĆ ARMIN</t>
  </si>
  <si>
    <t>MIHALIĆ JOSIP</t>
  </si>
  <si>
    <t>MIHALJEVIĆ JASNA</t>
  </si>
  <si>
    <t>MIHATOV - ŠTEFANOVIĆ IVA</t>
  </si>
  <si>
    <t>MIKŠA STAŠEVIĆ MARIJA</t>
  </si>
  <si>
    <t>MILIČEVIĆ JASMINKA</t>
  </si>
  <si>
    <t>MIOKOVIĆ ZRINKA</t>
  </si>
  <si>
    <t>MIOČ MIRJANA</t>
  </si>
  <si>
    <t>MIŠE DANIJELA</t>
  </si>
  <si>
    <t>MIŠKOVIĆ ZVONIMIR</t>
  </si>
  <si>
    <t>MLINAR ZDENKO</t>
  </si>
  <si>
    <t>MLINARIĆ MIHAELA</t>
  </si>
  <si>
    <t>MRČELA IVA</t>
  </si>
  <si>
    <t>MUJADŽIĆ FIKRETA</t>
  </si>
  <si>
    <t>NAGLIĆ OZREN</t>
  </si>
  <si>
    <t>NAJDANOVIĆ BORIS</t>
  </si>
  <si>
    <t>NOVAK HASIJA</t>
  </si>
  <si>
    <t>NOVAKOVIĆ ZORAN</t>
  </si>
  <si>
    <t>NOVOKMET ANĐA</t>
  </si>
  <si>
    <t>NOŽINIĆ DANIJELA</t>
  </si>
  <si>
    <t>ODOBAŠIĆ PALKOVIĆ TIHANA</t>
  </si>
  <si>
    <t>OREŠČANIN VERICA</t>
  </si>
  <si>
    <t>OSREDEČKI MIHOCI MARTINA</t>
  </si>
  <si>
    <t>PALANOVIĆ ANTUN</t>
  </si>
  <si>
    <t>PARAĆ MIRJANA</t>
  </si>
  <si>
    <t>PAVLEK ŽELJKA</t>
  </si>
  <si>
    <t>PETROVIĆ MARINKO</t>
  </si>
  <si>
    <t>PIHAČ MARIJA</t>
  </si>
  <si>
    <t>PISULJAK JASNA</t>
  </si>
  <si>
    <t>POMPER LJILJANA</t>
  </si>
  <si>
    <t>POVIĆ SAŠA</t>
  </si>
  <si>
    <t>PRAHIN ESMINA</t>
  </si>
  <si>
    <t>PRAHIN VEDRAN</t>
  </si>
  <si>
    <t>PRANJIĆ KOZLEK ZRINKA</t>
  </si>
  <si>
    <t>PROHASKA DINO</t>
  </si>
  <si>
    <t>RAC DANIJELA</t>
  </si>
  <si>
    <t>RADIŠIĆ DAMIR</t>
  </si>
  <si>
    <t>RADIĆ SAŠA</t>
  </si>
  <si>
    <t>RAJNPREHT FOLNEGOVIĆ IVANA</t>
  </si>
  <si>
    <t>RAJČIĆ ANDREJA</t>
  </si>
  <si>
    <t>RAKUŠIĆ ZORAN</t>
  </si>
  <si>
    <t>REDŽEPI GZIM</t>
  </si>
  <si>
    <t>RENJIĆ VESNA</t>
  </si>
  <si>
    <t>REPOVEČKI SENKA</t>
  </si>
  <si>
    <t>REŽEK BISERKA</t>
  </si>
  <si>
    <t>REŽIĆ SLAĐANA</t>
  </si>
  <si>
    <t>RISTIĆ JADRANKA</t>
  </si>
  <si>
    <t>ROIĆ ANA</t>
  </si>
  <si>
    <t>SANKOVIĆ ANA</t>
  </si>
  <si>
    <t>SARATLIJA MIRJANA</t>
  </si>
  <si>
    <t>SCHLOSSER PETRA</t>
  </si>
  <si>
    <t>SEKULIĆ LJUBICA</t>
  </si>
  <si>
    <t>SITAR KATARINA</t>
  </si>
  <si>
    <t>SKOČILIĆ KOTNIK SUZANA</t>
  </si>
  <si>
    <t>SLIVONJA ĐURĐA</t>
  </si>
  <si>
    <t>SOFTIĆ DRAGICA</t>
  </si>
  <si>
    <t>SOMEK MARIO</t>
  </si>
  <si>
    <t>STANIĆ KSENIJA</t>
  </si>
  <si>
    <t>STANČIĆ PUHAK BLANKA</t>
  </si>
  <si>
    <t>STOKIĆ GORAN</t>
  </si>
  <si>
    <t>STRINAVIĆ GORDANA</t>
  </si>
  <si>
    <t>SUMPOR BLAŽENKA</t>
  </si>
  <si>
    <t>SVIBEN ADRIJANA</t>
  </si>
  <si>
    <t>TESKERA MIHOVIL</t>
  </si>
  <si>
    <t>TEŠIĆ VANJA</t>
  </si>
  <si>
    <t>TOMAŠEVIĆ MAJA</t>
  </si>
  <si>
    <t>TOMLJENOVIĆ JOSIP</t>
  </si>
  <si>
    <t>TOMRLIN KOŽIĆ MIRJANA</t>
  </si>
  <si>
    <t>TOPALOVIĆ NEVENA</t>
  </si>
  <si>
    <t>TRIPALO BATOŠ ANA</t>
  </si>
  <si>
    <t>TROGRLIĆ MARICA</t>
  </si>
  <si>
    <t>TURKOVIĆ NADEŽDA</t>
  </si>
  <si>
    <t>UGARKOVIĆ IVAN</t>
  </si>
  <si>
    <t>VALJAN BORISLAV</t>
  </si>
  <si>
    <t>VAŽANIĆ DAMIR</t>
  </si>
  <si>
    <t>VENUS MIROSLAV</t>
  </si>
  <si>
    <t>VEŠLIGAJ BOŽICA</t>
  </si>
  <si>
    <t>VICKOVIĆ NINOSLAVA</t>
  </si>
  <si>
    <t>VIDATIĆ INES</t>
  </si>
  <si>
    <t>VIDEK MATEA</t>
  </si>
  <si>
    <t>VINŠĆAK MAKS</t>
  </si>
  <si>
    <t>VITALJIĆ IRENA</t>
  </si>
  <si>
    <t>VLAŠIĆ SANJICA</t>
  </si>
  <si>
    <t>VRANJICAN MIRJANA</t>
  </si>
  <si>
    <t>VRBAT RADMILA</t>
  </si>
  <si>
    <t>VUJIĆ MARIO</t>
  </si>
  <si>
    <t>ZADRO ZVONKO</t>
  </si>
  <si>
    <t>ZAKANJ ZORA</t>
  </si>
  <si>
    <t>ZANINOVIĆ LJILJANA</t>
  </si>
  <si>
    <t>ZANINOVIĆ NATAŠA</t>
  </si>
  <si>
    <t>ZBILJSKI ANA</t>
  </si>
  <si>
    <t>ZGLAVNIK BAĆA ADRIJANA</t>
  </si>
  <si>
    <t>ZLODI ĐURĐICA</t>
  </si>
  <si>
    <t>ZNAOR ANITA</t>
  </si>
  <si>
    <t>ZORETIĆ ADELKA</t>
  </si>
  <si>
    <t>ZOVKO TANJA</t>
  </si>
  <si>
    <t>ZRINSKI TOPIĆ RENATA</t>
  </si>
  <si>
    <t>ŠAFAR IGOR</t>
  </si>
  <si>
    <t>ŠARIĆ OJDANA</t>
  </si>
  <si>
    <t>ŠEGO BILJANA</t>
  </si>
  <si>
    <t>ŠEPAK ANĐELKA</t>
  </si>
  <si>
    <t>ŠIKIĆ SANDRA</t>
  </si>
  <si>
    <t>ŠIMIĆ MIRJANA</t>
  </si>
  <si>
    <t>ŠKEC VERA</t>
  </si>
  <si>
    <t>ŠKES MARIJA</t>
  </si>
  <si>
    <t>ŠTIGLEC JAVORKA</t>
  </si>
  <si>
    <t>ŠUTIĆ LUCIJA</t>
  </si>
  <si>
    <t>ŠUŠAK SPORIŠ IVANA</t>
  </si>
  <si>
    <t>ŠČAVNIČAR ANDRIJANA</t>
  </si>
  <si>
    <t>ŽARAK LJILJANA</t>
  </si>
  <si>
    <t>ŽUGIĆ TATJANA</t>
  </si>
  <si>
    <t>ŽUPANIĆ SVEN</t>
  </si>
  <si>
    <t>ŽUPETIĆ KAROLINA</t>
  </si>
  <si>
    <t>ĆAVAR MIRJANA</t>
  </si>
  <si>
    <t>ĆOSIĆ TANJA</t>
  </si>
  <si>
    <t>ĆURIĆ SANDRA</t>
  </si>
  <si>
    <t>ĆURTOVIĆ ALMA</t>
  </si>
  <si>
    <t>ČOP ANDRIJA</t>
  </si>
  <si>
    <t>ČULO ANELA</t>
  </si>
  <si>
    <t>ĐAKOVIĆ IVANA</t>
  </si>
  <si>
    <t>ĐURANOVIĆ VLASTA</t>
  </si>
  <si>
    <t>OPIS  IZDATKA</t>
  </si>
  <si>
    <t>OIB: 50952646228</t>
  </si>
  <si>
    <t>NAZIV ISPLATITELJA: Zdravstveno velučilište, Mlinarska cesta 38, Zagreb</t>
  </si>
  <si>
    <t>ISPLATA SREDSTAVA ZA VELJAČU, 2024.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</si>
</sst>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ptos Narrow"/>
      <family val="2"/>
    </font>
    <font>
      <sz val="1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18" fillId="0" borderId="11" xfId="0" applyFont="1" applyBorder="1"/>
    <xf numFmtId="0" fontId="18" fillId="0" borderId="0" xfId="0" applyFont="1"/>
    <xf numFmtId="0" fontId="18" fillId="0" borderId="12" xfId="0" applyFont="1" applyBorder="1"/>
    <xf numFmtId="0" fontId="18" fillId="0" borderId="10" xfId="0" applyFont="1" applyBorder="1"/>
    <xf numFmtId="4" fontId="18" fillId="0" borderId="10" xfId="0" applyNumberFormat="1" applyFont="1" applyBorder="1"/>
    <xf numFmtId="0" fontId="18" fillId="33" borderId="10" xfId="0" applyFont="1" applyFill="1" applyBorder="1"/>
    <xf numFmtId="4" fontId="18" fillId="0" borderId="12" xfId="0" applyNumberFormat="1" applyFont="1" applyBorder="1"/>
    <xf numFmtId="4" fontId="19" fillId="0" borderId="10" xfId="0" applyNumberFormat="1" applyFont="1" applyBorder="1"/>
    <xf numFmtId="4" fontId="18" fillId="33" borderId="10" xfId="0" applyNumberFormat="1" applyFont="1" applyFill="1" applyBorder="1"/>
    <xf numFmtId="0" fontId="0" fillId="0" borderId="0" xfId="0" applyAlignment="1">
      <alignment horizontal="left"/>
    </xf>
    <xf numFmtId="0" fontId="18" fillId="0" borderId="11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workbookViewId="0">
      <selection activeCell="J15" sqref="J15"/>
    </sheetView>
  </sheetViews>
  <sheetFormatPr defaultRowHeight="15" x14ac:dyDescent="0.25"/>
  <cols>
    <col min="1" max="1" width="5.140625" style="3" customWidth="1"/>
    <col min="2" max="2" width="55.5703125" style="3" customWidth="1"/>
    <col min="3" max="3" width="20.140625" style="3" customWidth="1"/>
    <col min="4" max="4" width="15.28515625" style="3" customWidth="1"/>
    <col min="5" max="5" width="13.28515625" style="3" customWidth="1"/>
    <col min="6" max="6" width="9.140625" style="3"/>
    <col min="7" max="7" width="82.85546875" style="3" customWidth="1"/>
    <col min="8" max="16384" width="9.140625" style="3"/>
  </cols>
  <sheetData>
    <row r="1" spans="1:7" x14ac:dyDescent="0.25">
      <c r="B1" s="3" t="s">
        <v>363</v>
      </c>
    </row>
    <row r="2" spans="1:7" x14ac:dyDescent="0.25">
      <c r="B2" s="3" t="s">
        <v>362</v>
      </c>
    </row>
    <row r="3" spans="1:7" x14ac:dyDescent="0.25">
      <c r="B3" s="3" t="s">
        <v>364</v>
      </c>
    </row>
    <row r="4" spans="1:7" ht="33.75" customHeight="1" x14ac:dyDescent="0.25">
      <c r="A4" s="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361</v>
      </c>
    </row>
    <row r="5" spans="1:7" x14ac:dyDescent="0.25">
      <c r="A5" s="4">
        <v>1</v>
      </c>
      <c r="B5" s="4" t="s">
        <v>6</v>
      </c>
      <c r="C5" s="4">
        <v>29524210204</v>
      </c>
      <c r="D5" s="4" t="s">
        <v>7</v>
      </c>
      <c r="E5" s="8">
        <v>1109.57</v>
      </c>
      <c r="F5" s="4">
        <v>3231</v>
      </c>
      <c r="G5" s="4" t="s">
        <v>8</v>
      </c>
    </row>
    <row r="6" spans="1:7" x14ac:dyDescent="0.25">
      <c r="A6" s="5">
        <v>1</v>
      </c>
      <c r="B6" s="5" t="s">
        <v>6</v>
      </c>
      <c r="C6" s="5">
        <v>29524210204</v>
      </c>
      <c r="D6" s="5" t="s">
        <v>7</v>
      </c>
      <c r="E6" s="6">
        <v>37.22</v>
      </c>
      <c r="F6" s="5">
        <v>3234</v>
      </c>
      <c r="G6" s="5" t="s">
        <v>9</v>
      </c>
    </row>
    <row r="7" spans="1:7" x14ac:dyDescent="0.25">
      <c r="A7" s="5"/>
      <c r="B7" s="5"/>
      <c r="C7" s="5"/>
      <c r="D7" s="5" t="s">
        <v>10</v>
      </c>
      <c r="E7" s="6">
        <v>1146.79</v>
      </c>
      <c r="F7" s="5"/>
      <c r="G7" s="5"/>
    </row>
    <row r="8" spans="1:7" x14ac:dyDescent="0.25">
      <c r="A8" s="5">
        <v>8</v>
      </c>
      <c r="B8" s="5" t="s">
        <v>81</v>
      </c>
      <c r="C8" s="5">
        <v>85584865987</v>
      </c>
      <c r="D8" s="5" t="s">
        <v>7</v>
      </c>
      <c r="E8" s="6">
        <v>199.08</v>
      </c>
      <c r="F8" s="5">
        <v>3234</v>
      </c>
      <c r="G8" s="5" t="s">
        <v>9</v>
      </c>
    </row>
    <row r="9" spans="1:7" x14ac:dyDescent="0.25">
      <c r="A9" s="5"/>
      <c r="B9" s="5"/>
      <c r="C9" s="5"/>
      <c r="D9" s="5" t="s">
        <v>10</v>
      </c>
      <c r="E9" s="6">
        <v>199.08</v>
      </c>
      <c r="F9" s="5"/>
      <c r="G9" s="5"/>
    </row>
    <row r="10" spans="1:7" x14ac:dyDescent="0.25">
      <c r="A10" s="5">
        <v>11</v>
      </c>
      <c r="B10" s="5" t="s">
        <v>90</v>
      </c>
      <c r="C10" s="5">
        <v>87311810356</v>
      </c>
      <c r="D10" s="5" t="s">
        <v>7</v>
      </c>
      <c r="E10" s="6">
        <v>303.26</v>
      </c>
      <c r="F10" s="5">
        <v>3231</v>
      </c>
      <c r="G10" s="5" t="s">
        <v>8</v>
      </c>
    </row>
    <row r="11" spans="1:7" x14ac:dyDescent="0.25">
      <c r="A11" s="5"/>
      <c r="B11" s="5"/>
      <c r="C11" s="5"/>
      <c r="D11" s="5" t="s">
        <v>10</v>
      </c>
      <c r="E11" s="6">
        <v>303.26</v>
      </c>
      <c r="F11" s="5"/>
      <c r="G11" s="5"/>
    </row>
    <row r="12" spans="1:7" x14ac:dyDescent="0.25">
      <c r="A12" s="5">
        <v>13</v>
      </c>
      <c r="B12" s="5" t="s">
        <v>11</v>
      </c>
      <c r="C12" s="5">
        <v>1238329321</v>
      </c>
      <c r="D12" s="5" t="s">
        <v>7</v>
      </c>
      <c r="E12" s="6">
        <v>33.18</v>
      </c>
      <c r="F12" s="5">
        <v>3232</v>
      </c>
      <c r="G12" s="5" t="s">
        <v>82</v>
      </c>
    </row>
    <row r="13" spans="1:7" x14ac:dyDescent="0.25">
      <c r="A13" s="5"/>
      <c r="B13" s="5"/>
      <c r="C13" s="5"/>
      <c r="D13" s="5" t="s">
        <v>10</v>
      </c>
      <c r="E13" s="6">
        <v>33.18</v>
      </c>
      <c r="F13" s="5"/>
      <c r="G13" s="5"/>
    </row>
    <row r="14" spans="1:7" x14ac:dyDescent="0.25">
      <c r="A14" s="5">
        <v>19</v>
      </c>
      <c r="B14" s="5" t="s">
        <v>12</v>
      </c>
      <c r="C14" s="5">
        <v>70108447975</v>
      </c>
      <c r="D14" s="5" t="s">
        <v>13</v>
      </c>
      <c r="E14" s="6">
        <v>246.49</v>
      </c>
      <c r="F14" s="5">
        <v>4241</v>
      </c>
      <c r="G14" s="5" t="s">
        <v>14</v>
      </c>
    </row>
    <row r="15" spans="1:7" x14ac:dyDescent="0.25">
      <c r="A15" s="5"/>
      <c r="B15" s="5"/>
      <c r="C15" s="5"/>
      <c r="D15" s="5" t="s">
        <v>10</v>
      </c>
      <c r="E15" s="6">
        <v>246.49</v>
      </c>
      <c r="F15" s="5"/>
      <c r="G15" s="5"/>
    </row>
    <row r="16" spans="1:7" x14ac:dyDescent="0.25">
      <c r="A16" s="5">
        <v>20</v>
      </c>
      <c r="B16" s="5" t="s">
        <v>70</v>
      </c>
      <c r="C16" s="5">
        <v>64546066176</v>
      </c>
      <c r="D16" s="5" t="s">
        <v>7</v>
      </c>
      <c r="E16" s="6">
        <v>620</v>
      </c>
      <c r="F16" s="5">
        <v>3233</v>
      </c>
      <c r="G16" s="5" t="s">
        <v>15</v>
      </c>
    </row>
    <row r="17" spans="1:7" x14ac:dyDescent="0.25">
      <c r="A17" s="5"/>
      <c r="B17" s="5"/>
      <c r="C17" s="5"/>
      <c r="D17" s="5" t="s">
        <v>10</v>
      </c>
      <c r="E17" s="6">
        <v>620</v>
      </c>
      <c r="F17" s="5"/>
      <c r="G17" s="5"/>
    </row>
    <row r="18" spans="1:7" x14ac:dyDescent="0.25">
      <c r="A18" s="5">
        <v>25</v>
      </c>
      <c r="B18" s="5" t="s">
        <v>71</v>
      </c>
      <c r="C18" s="5">
        <v>22597784145</v>
      </c>
      <c r="D18" s="5" t="s">
        <v>7</v>
      </c>
      <c r="E18" s="6">
        <v>1232.82</v>
      </c>
      <c r="F18" s="5">
        <v>3237</v>
      </c>
      <c r="G18" s="5" t="s">
        <v>16</v>
      </c>
    </row>
    <row r="19" spans="1:7" x14ac:dyDescent="0.25">
      <c r="A19" s="5"/>
      <c r="B19" s="5"/>
      <c r="C19" s="5"/>
      <c r="D19" s="5" t="s">
        <v>10</v>
      </c>
      <c r="E19" s="6">
        <v>1232.82</v>
      </c>
      <c r="F19" s="5"/>
      <c r="G19" s="5"/>
    </row>
    <row r="20" spans="1:7" x14ac:dyDescent="0.25">
      <c r="A20" s="5">
        <v>32</v>
      </c>
      <c r="B20" s="5" t="s">
        <v>17</v>
      </c>
      <c r="C20" s="5">
        <v>83416546499</v>
      </c>
      <c r="D20" s="5" t="s">
        <v>7</v>
      </c>
      <c r="E20" s="6">
        <v>173.8</v>
      </c>
      <c r="F20" s="5">
        <v>3234</v>
      </c>
      <c r="G20" s="5" t="s">
        <v>9</v>
      </c>
    </row>
    <row r="21" spans="1:7" x14ac:dyDescent="0.25">
      <c r="A21" s="5"/>
      <c r="B21" s="5"/>
      <c r="C21" s="5"/>
      <c r="D21" s="5" t="s">
        <v>10</v>
      </c>
      <c r="E21" s="6">
        <v>173.8</v>
      </c>
      <c r="F21" s="5"/>
      <c r="G21" s="5"/>
    </row>
    <row r="22" spans="1:7" x14ac:dyDescent="0.25">
      <c r="A22" s="5">
        <v>34</v>
      </c>
      <c r="B22" s="5" t="s">
        <v>18</v>
      </c>
      <c r="C22" s="5">
        <v>1233257226</v>
      </c>
      <c r="D22" s="5" t="s">
        <v>7</v>
      </c>
      <c r="E22" s="6">
        <v>1590.91</v>
      </c>
      <c r="F22" s="5">
        <v>3232</v>
      </c>
      <c r="G22" s="5" t="s">
        <v>82</v>
      </c>
    </row>
    <row r="23" spans="1:7" x14ac:dyDescent="0.25">
      <c r="A23" s="5"/>
      <c r="B23" s="5"/>
      <c r="C23" s="5"/>
      <c r="D23" s="5" t="s">
        <v>10</v>
      </c>
      <c r="E23" s="6">
        <v>1590.91</v>
      </c>
      <c r="F23" s="5"/>
      <c r="G23" s="5"/>
    </row>
    <row r="24" spans="1:7" x14ac:dyDescent="0.25">
      <c r="A24" s="5">
        <v>35</v>
      </c>
      <c r="B24" s="5" t="s">
        <v>72</v>
      </c>
      <c r="C24" s="5">
        <v>92963223473</v>
      </c>
      <c r="D24" s="5" t="s">
        <v>7</v>
      </c>
      <c r="E24" s="6">
        <v>512.77</v>
      </c>
      <c r="F24" s="5">
        <v>3431</v>
      </c>
      <c r="G24" s="5" t="s">
        <v>19</v>
      </c>
    </row>
    <row r="25" spans="1:7" x14ac:dyDescent="0.25">
      <c r="A25" s="5"/>
      <c r="B25" s="5"/>
      <c r="C25" s="5"/>
      <c r="D25" s="5" t="s">
        <v>10</v>
      </c>
      <c r="E25" s="6">
        <v>512.77</v>
      </c>
      <c r="F25" s="5"/>
      <c r="G25" s="5"/>
    </row>
    <row r="26" spans="1:7" x14ac:dyDescent="0.25">
      <c r="A26" s="5">
        <v>56</v>
      </c>
      <c r="B26" s="5" t="s">
        <v>73</v>
      </c>
      <c r="C26" s="5">
        <v>8936934524</v>
      </c>
      <c r="D26" s="5" t="s">
        <v>7</v>
      </c>
      <c r="E26" s="6">
        <v>132.69999999999999</v>
      </c>
      <c r="F26" s="5">
        <v>3235</v>
      </c>
      <c r="G26" s="5" t="s">
        <v>20</v>
      </c>
    </row>
    <row r="27" spans="1:7" x14ac:dyDescent="0.25">
      <c r="A27" s="5"/>
      <c r="B27" s="5"/>
      <c r="C27" s="5"/>
      <c r="D27" s="5" t="s">
        <v>10</v>
      </c>
      <c r="E27" s="6">
        <v>132.69999999999999</v>
      </c>
      <c r="F27" s="5"/>
      <c r="G27" s="5"/>
    </row>
    <row r="28" spans="1:7" x14ac:dyDescent="0.25">
      <c r="A28" s="5">
        <v>210</v>
      </c>
      <c r="B28" s="5" t="s">
        <v>21</v>
      </c>
      <c r="C28" s="5">
        <v>9371680761</v>
      </c>
      <c r="D28" s="5" t="s">
        <v>22</v>
      </c>
      <c r="E28" s="6">
        <v>112.5</v>
      </c>
      <c r="F28" s="5">
        <v>3222</v>
      </c>
      <c r="G28" s="5" t="s">
        <v>23</v>
      </c>
    </row>
    <row r="29" spans="1:7" x14ac:dyDescent="0.25">
      <c r="A29" s="5"/>
      <c r="B29" s="5"/>
      <c r="C29" s="5"/>
      <c r="D29" s="5" t="s">
        <v>10</v>
      </c>
      <c r="E29" s="6">
        <v>112.5</v>
      </c>
      <c r="F29" s="5"/>
      <c r="G29" s="5"/>
    </row>
    <row r="30" spans="1:7" x14ac:dyDescent="0.25">
      <c r="A30" s="5">
        <v>211</v>
      </c>
      <c r="B30" s="5" t="s">
        <v>91</v>
      </c>
      <c r="C30" s="5">
        <v>63073332379</v>
      </c>
      <c r="D30" s="5" t="s">
        <v>7</v>
      </c>
      <c r="E30" s="6">
        <v>7900.8</v>
      </c>
      <c r="F30" s="5">
        <v>3223</v>
      </c>
      <c r="G30" s="5" t="s">
        <v>30</v>
      </c>
    </row>
    <row r="31" spans="1:7" x14ac:dyDescent="0.25">
      <c r="A31" s="5"/>
      <c r="B31" s="5"/>
      <c r="C31" s="5"/>
      <c r="D31" s="5" t="s">
        <v>10</v>
      </c>
      <c r="E31" s="6">
        <v>7900.8</v>
      </c>
      <c r="F31" s="5"/>
      <c r="G31" s="5"/>
    </row>
    <row r="32" spans="1:7" x14ac:dyDescent="0.25">
      <c r="A32" s="5">
        <v>224</v>
      </c>
      <c r="B32" s="5" t="s">
        <v>24</v>
      </c>
      <c r="C32" s="5">
        <v>57270798205</v>
      </c>
      <c r="D32" s="5" t="s">
        <v>7</v>
      </c>
      <c r="E32" s="9">
        <v>2293.1799999999998</v>
      </c>
      <c r="F32" s="5">
        <v>3423</v>
      </c>
      <c r="G32" s="5" t="s">
        <v>25</v>
      </c>
    </row>
    <row r="33" spans="1:7" x14ac:dyDescent="0.25">
      <c r="A33" s="5">
        <v>224</v>
      </c>
      <c r="B33" s="5" t="s">
        <v>24</v>
      </c>
      <c r="C33" s="5">
        <v>57270798205</v>
      </c>
      <c r="D33" s="5" t="s">
        <v>7</v>
      </c>
      <c r="E33" s="9">
        <v>11683.07</v>
      </c>
      <c r="F33" s="5">
        <v>5445</v>
      </c>
      <c r="G33" s="5" t="s">
        <v>26</v>
      </c>
    </row>
    <row r="34" spans="1:7" x14ac:dyDescent="0.25">
      <c r="A34" s="5"/>
      <c r="B34" s="5"/>
      <c r="C34" s="5"/>
      <c r="D34" s="5" t="s">
        <v>10</v>
      </c>
      <c r="E34" s="6">
        <v>13976.25</v>
      </c>
      <c r="F34" s="5"/>
      <c r="G34" s="5"/>
    </row>
    <row r="35" spans="1:7" x14ac:dyDescent="0.25">
      <c r="A35" s="5">
        <v>247</v>
      </c>
      <c r="B35" s="5" t="s">
        <v>74</v>
      </c>
      <c r="C35" s="5">
        <v>61817894937</v>
      </c>
      <c r="D35" s="5" t="s">
        <v>7</v>
      </c>
      <c r="E35" s="6">
        <v>1087.94</v>
      </c>
      <c r="F35" s="5">
        <v>3234</v>
      </c>
      <c r="G35" s="5" t="s">
        <v>9</v>
      </c>
    </row>
    <row r="36" spans="1:7" x14ac:dyDescent="0.25">
      <c r="A36" s="5"/>
      <c r="B36" s="5"/>
      <c r="C36" s="5"/>
      <c r="D36" s="5" t="s">
        <v>10</v>
      </c>
      <c r="E36" s="6">
        <v>1087.94</v>
      </c>
      <c r="F36" s="5"/>
      <c r="G36" s="5"/>
    </row>
    <row r="37" spans="1:7" x14ac:dyDescent="0.25">
      <c r="A37" s="5">
        <v>400</v>
      </c>
      <c r="B37" s="5" t="s">
        <v>27</v>
      </c>
      <c r="C37" s="5">
        <v>32507385382</v>
      </c>
      <c r="D37" s="5" t="s">
        <v>28</v>
      </c>
      <c r="E37" s="6">
        <v>750</v>
      </c>
      <c r="F37" s="5">
        <v>3238</v>
      </c>
      <c r="G37" s="5" t="s">
        <v>75</v>
      </c>
    </row>
    <row r="38" spans="1:7" x14ac:dyDescent="0.25">
      <c r="A38" s="5"/>
      <c r="B38" s="5"/>
      <c r="C38" s="5"/>
      <c r="D38" s="5" t="s">
        <v>10</v>
      </c>
      <c r="E38" s="6">
        <v>750</v>
      </c>
      <c r="F38" s="5"/>
      <c r="G38" s="5"/>
    </row>
    <row r="39" spans="1:7" x14ac:dyDescent="0.25">
      <c r="A39" s="5">
        <v>584</v>
      </c>
      <c r="B39" s="5" t="s">
        <v>29</v>
      </c>
      <c r="C39" s="5">
        <v>74364571096</v>
      </c>
      <c r="D39" s="5" t="s">
        <v>7</v>
      </c>
      <c r="E39" s="6">
        <v>862.93</v>
      </c>
      <c r="F39" s="5">
        <v>3223</v>
      </c>
      <c r="G39" s="5" t="s">
        <v>30</v>
      </c>
    </row>
    <row r="40" spans="1:7" x14ac:dyDescent="0.25">
      <c r="A40" s="5"/>
      <c r="B40" s="5"/>
      <c r="C40" s="5"/>
      <c r="D40" s="5" t="s">
        <v>10</v>
      </c>
      <c r="E40" s="6">
        <v>862.93</v>
      </c>
      <c r="F40" s="5"/>
      <c r="G40" s="5"/>
    </row>
    <row r="41" spans="1:7" x14ac:dyDescent="0.25">
      <c r="A41" s="5">
        <v>733</v>
      </c>
      <c r="B41" s="5" t="s">
        <v>31</v>
      </c>
      <c r="C41" s="5">
        <v>5273195306</v>
      </c>
      <c r="D41" s="5" t="s">
        <v>7</v>
      </c>
      <c r="E41" s="6">
        <v>31.25</v>
      </c>
      <c r="F41" s="5">
        <v>3222</v>
      </c>
      <c r="G41" s="5" t="s">
        <v>23</v>
      </c>
    </row>
    <row r="42" spans="1:7" x14ac:dyDescent="0.25">
      <c r="A42" s="5"/>
      <c r="B42" s="5"/>
      <c r="C42" s="5"/>
      <c r="D42" s="5" t="s">
        <v>10</v>
      </c>
      <c r="E42" s="6">
        <v>31.25</v>
      </c>
      <c r="F42" s="5"/>
      <c r="G42" s="5"/>
    </row>
    <row r="43" spans="1:7" x14ac:dyDescent="0.25">
      <c r="A43" s="5">
        <v>860</v>
      </c>
      <c r="B43" s="5" t="s">
        <v>32</v>
      </c>
      <c r="C43" s="5">
        <v>46830600751</v>
      </c>
      <c r="D43" s="5" t="s">
        <v>7</v>
      </c>
      <c r="E43" s="6">
        <v>222.63</v>
      </c>
      <c r="F43" s="5">
        <v>3295</v>
      </c>
      <c r="G43" s="5" t="s">
        <v>33</v>
      </c>
    </row>
    <row r="44" spans="1:7" x14ac:dyDescent="0.25">
      <c r="A44" s="5"/>
      <c r="B44" s="5"/>
      <c r="C44" s="5"/>
      <c r="D44" s="5" t="s">
        <v>10</v>
      </c>
      <c r="E44" s="6">
        <v>222.63</v>
      </c>
      <c r="F44" s="5"/>
      <c r="G44" s="5"/>
    </row>
    <row r="45" spans="1:7" x14ac:dyDescent="0.25">
      <c r="A45" s="5">
        <v>1050</v>
      </c>
      <c r="B45" s="5" t="s">
        <v>34</v>
      </c>
      <c r="C45" s="5">
        <v>37268254106</v>
      </c>
      <c r="D45" s="5" t="s">
        <v>7</v>
      </c>
      <c r="E45" s="6">
        <v>58.85</v>
      </c>
      <c r="F45" s="5">
        <v>3222</v>
      </c>
      <c r="G45" s="5" t="s">
        <v>23</v>
      </c>
    </row>
    <row r="46" spans="1:7" x14ac:dyDescent="0.25">
      <c r="A46" s="5"/>
      <c r="B46" s="5"/>
      <c r="C46" s="5"/>
      <c r="D46" s="5" t="s">
        <v>10</v>
      </c>
      <c r="E46" s="6">
        <v>58.85</v>
      </c>
      <c r="F46" s="5"/>
      <c r="G46" s="5"/>
    </row>
    <row r="47" spans="1:7" x14ac:dyDescent="0.25">
      <c r="A47" s="5">
        <v>1425</v>
      </c>
      <c r="B47" s="5" t="s">
        <v>35</v>
      </c>
      <c r="C47" s="5">
        <v>85821130368</v>
      </c>
      <c r="D47" s="5" t="s">
        <v>7</v>
      </c>
      <c r="E47" s="6">
        <v>4.91</v>
      </c>
      <c r="F47" s="5">
        <v>3299</v>
      </c>
      <c r="G47" s="5" t="s">
        <v>36</v>
      </c>
    </row>
    <row r="48" spans="1:7" x14ac:dyDescent="0.25">
      <c r="A48" s="5"/>
      <c r="B48" s="5"/>
      <c r="C48" s="5"/>
      <c r="D48" s="5" t="s">
        <v>10</v>
      </c>
      <c r="E48" s="6">
        <v>4.91</v>
      </c>
      <c r="F48" s="5"/>
      <c r="G48" s="5"/>
    </row>
    <row r="49" spans="1:7" x14ac:dyDescent="0.25">
      <c r="A49" s="5">
        <v>1429</v>
      </c>
      <c r="B49" s="5" t="s">
        <v>76</v>
      </c>
      <c r="C49" s="5">
        <v>51820305915</v>
      </c>
      <c r="D49" s="5" t="s">
        <v>7</v>
      </c>
      <c r="E49" s="6">
        <v>350</v>
      </c>
      <c r="F49" s="5">
        <v>3237</v>
      </c>
      <c r="G49" s="5" t="s">
        <v>16</v>
      </c>
    </row>
    <row r="50" spans="1:7" x14ac:dyDescent="0.25">
      <c r="A50" s="5"/>
      <c r="B50" s="5"/>
      <c r="C50" s="5"/>
      <c r="D50" s="5" t="s">
        <v>10</v>
      </c>
      <c r="E50" s="6">
        <v>350</v>
      </c>
      <c r="F50" s="5"/>
      <c r="G50" s="5"/>
    </row>
    <row r="51" spans="1:7" x14ac:dyDescent="0.25">
      <c r="A51" s="5">
        <v>1478</v>
      </c>
      <c r="B51" s="5" t="s">
        <v>37</v>
      </c>
      <c r="C51" s="5">
        <v>77305975826</v>
      </c>
      <c r="D51" s="5" t="s">
        <v>7</v>
      </c>
      <c r="E51" s="6">
        <v>551.70000000000005</v>
      </c>
      <c r="F51" s="5">
        <v>3293</v>
      </c>
      <c r="G51" s="5" t="s">
        <v>38</v>
      </c>
    </row>
    <row r="52" spans="1:7" x14ac:dyDescent="0.25">
      <c r="A52" s="5"/>
      <c r="B52" s="5"/>
      <c r="C52" s="5"/>
      <c r="D52" s="5" t="s">
        <v>10</v>
      </c>
      <c r="E52" s="6">
        <v>551.70000000000005</v>
      </c>
      <c r="F52" s="5"/>
      <c r="G52" s="5"/>
    </row>
    <row r="53" spans="1:7" x14ac:dyDescent="0.25">
      <c r="A53" s="5">
        <v>1629</v>
      </c>
      <c r="B53" s="5" t="s">
        <v>92</v>
      </c>
      <c r="C53" s="5">
        <v>75550985023</v>
      </c>
      <c r="D53" s="5" t="s">
        <v>7</v>
      </c>
      <c r="E53" s="6">
        <v>73.3</v>
      </c>
      <c r="F53" s="5">
        <v>3223</v>
      </c>
      <c r="G53" s="5" t="s">
        <v>30</v>
      </c>
    </row>
    <row r="54" spans="1:7" x14ac:dyDescent="0.25">
      <c r="A54" s="5"/>
      <c r="B54" s="5"/>
      <c r="C54" s="5"/>
      <c r="D54" s="5" t="s">
        <v>10</v>
      </c>
      <c r="E54" s="6">
        <v>73.3</v>
      </c>
      <c r="F54" s="5"/>
      <c r="G54" s="5"/>
    </row>
    <row r="55" spans="1:7" x14ac:dyDescent="0.25">
      <c r="A55" s="5">
        <v>1696</v>
      </c>
      <c r="B55" s="5" t="s">
        <v>39</v>
      </c>
      <c r="C55" s="5">
        <v>50467974870</v>
      </c>
      <c r="D55" s="5" t="s">
        <v>40</v>
      </c>
      <c r="E55" s="6">
        <v>1197.1400000000001</v>
      </c>
      <c r="F55" s="5">
        <v>3221</v>
      </c>
      <c r="G55" s="5" t="s">
        <v>41</v>
      </c>
    </row>
    <row r="56" spans="1:7" x14ac:dyDescent="0.25">
      <c r="A56" s="5">
        <v>1696</v>
      </c>
      <c r="B56" s="5" t="s">
        <v>39</v>
      </c>
      <c r="C56" s="5">
        <v>50467974870</v>
      </c>
      <c r="D56" s="5" t="s">
        <v>40</v>
      </c>
      <c r="E56" s="6">
        <v>37.15</v>
      </c>
      <c r="F56" s="5">
        <v>3222</v>
      </c>
      <c r="G56" s="5" t="s">
        <v>23</v>
      </c>
    </row>
    <row r="57" spans="1:7" x14ac:dyDescent="0.25">
      <c r="A57" s="5"/>
      <c r="B57" s="5"/>
      <c r="C57" s="5"/>
      <c r="D57" s="5" t="s">
        <v>10</v>
      </c>
      <c r="E57" s="6">
        <f>SUM(E55:E56)</f>
        <v>1234.2900000000002</v>
      </c>
      <c r="F57" s="5"/>
      <c r="G57" s="5"/>
    </row>
    <row r="58" spans="1:7" x14ac:dyDescent="0.25">
      <c r="A58" s="5">
        <v>1701</v>
      </c>
      <c r="B58" s="5" t="s">
        <v>77</v>
      </c>
      <c r="C58" s="5" t="s">
        <v>42</v>
      </c>
      <c r="D58" s="5" t="s">
        <v>7</v>
      </c>
      <c r="E58" s="6">
        <v>504</v>
      </c>
      <c r="F58" s="5">
        <v>3295</v>
      </c>
      <c r="G58" s="5" t="s">
        <v>33</v>
      </c>
    </row>
    <row r="59" spans="1:7" x14ac:dyDescent="0.25">
      <c r="A59" s="5"/>
      <c r="B59" s="5"/>
      <c r="C59" s="5"/>
      <c r="D59" s="5" t="s">
        <v>10</v>
      </c>
      <c r="E59" s="6">
        <v>504</v>
      </c>
      <c r="F59" s="5"/>
      <c r="G59" s="5"/>
    </row>
    <row r="60" spans="1:7" x14ac:dyDescent="0.25">
      <c r="A60" s="5">
        <v>1765</v>
      </c>
      <c r="B60" s="5" t="s">
        <v>43</v>
      </c>
      <c r="C60" s="5">
        <v>74180657849</v>
      </c>
      <c r="D60" s="5" t="s">
        <v>7</v>
      </c>
      <c r="E60" s="6">
        <v>2122.5</v>
      </c>
      <c r="F60" s="5">
        <v>3232</v>
      </c>
      <c r="G60" s="5" t="s">
        <v>82</v>
      </c>
    </row>
    <row r="61" spans="1:7" x14ac:dyDescent="0.25">
      <c r="A61" s="5"/>
      <c r="B61" s="5"/>
      <c r="C61" s="5"/>
      <c r="D61" s="5" t="s">
        <v>10</v>
      </c>
      <c r="E61" s="6">
        <v>2122.5</v>
      </c>
      <c r="F61" s="5"/>
      <c r="G61" s="5"/>
    </row>
    <row r="62" spans="1:7" x14ac:dyDescent="0.25">
      <c r="A62" s="5">
        <v>1803</v>
      </c>
      <c r="B62" s="5" t="s">
        <v>44</v>
      </c>
      <c r="C62" s="5">
        <v>68419124305</v>
      </c>
      <c r="D62" s="5" t="s">
        <v>7</v>
      </c>
      <c r="E62" s="6">
        <v>42.48</v>
      </c>
      <c r="F62" s="5">
        <v>3295</v>
      </c>
      <c r="G62" s="5" t="s">
        <v>33</v>
      </c>
    </row>
    <row r="63" spans="1:7" x14ac:dyDescent="0.25">
      <c r="A63" s="5"/>
      <c r="B63" s="5"/>
      <c r="C63" s="5"/>
      <c r="D63" s="5" t="s">
        <v>10</v>
      </c>
      <c r="E63" s="6">
        <v>42.48</v>
      </c>
      <c r="F63" s="5"/>
      <c r="G63" s="5"/>
    </row>
    <row r="64" spans="1:7" x14ac:dyDescent="0.25">
      <c r="A64" s="5">
        <v>1804</v>
      </c>
      <c r="B64" s="5" t="s">
        <v>45</v>
      </c>
      <c r="C64" s="5">
        <v>5273526923</v>
      </c>
      <c r="D64" s="5" t="s">
        <v>7</v>
      </c>
      <c r="E64" s="6">
        <v>3106.25</v>
      </c>
      <c r="F64" s="5">
        <v>3235</v>
      </c>
      <c r="G64" s="5" t="s">
        <v>20</v>
      </c>
    </row>
    <row r="65" spans="1:7" x14ac:dyDescent="0.25">
      <c r="A65" s="5"/>
      <c r="B65" s="5"/>
      <c r="C65" s="5"/>
      <c r="D65" s="5" t="s">
        <v>10</v>
      </c>
      <c r="E65" s="6">
        <v>3106.25</v>
      </c>
      <c r="F65" s="5"/>
      <c r="G65" s="5"/>
    </row>
    <row r="66" spans="1:7" x14ac:dyDescent="0.25">
      <c r="A66" s="5">
        <v>1816</v>
      </c>
      <c r="B66" s="5" t="s">
        <v>46</v>
      </c>
      <c r="C66" s="5">
        <v>78517342644</v>
      </c>
      <c r="D66" s="5" t="s">
        <v>7</v>
      </c>
      <c r="E66" s="6">
        <v>725</v>
      </c>
      <c r="F66" s="5">
        <v>3232</v>
      </c>
      <c r="G66" s="5" t="s">
        <v>82</v>
      </c>
    </row>
    <row r="67" spans="1:7" x14ac:dyDescent="0.25">
      <c r="A67" s="5"/>
      <c r="B67" s="5"/>
      <c r="C67" s="5"/>
      <c r="D67" s="5" t="s">
        <v>10</v>
      </c>
      <c r="E67" s="6">
        <v>725</v>
      </c>
      <c r="F67" s="5"/>
      <c r="G67" s="5"/>
    </row>
    <row r="68" spans="1:7" x14ac:dyDescent="0.25">
      <c r="A68" s="5">
        <v>1926</v>
      </c>
      <c r="B68" s="5" t="s">
        <v>47</v>
      </c>
      <c r="C68" s="5">
        <v>27759560625</v>
      </c>
      <c r="D68" s="5" t="s">
        <v>7</v>
      </c>
      <c r="E68" s="6">
        <v>13.18</v>
      </c>
      <c r="F68" s="5">
        <v>3232</v>
      </c>
      <c r="G68" s="5" t="s">
        <v>82</v>
      </c>
    </row>
    <row r="69" spans="1:7" x14ac:dyDescent="0.25">
      <c r="A69" s="5"/>
      <c r="B69" s="5"/>
      <c r="C69" s="5"/>
      <c r="D69" s="5" t="s">
        <v>10</v>
      </c>
      <c r="E69" s="6">
        <v>13.18</v>
      </c>
      <c r="F69" s="5"/>
      <c r="G69" s="5"/>
    </row>
    <row r="70" spans="1:7" x14ac:dyDescent="0.25">
      <c r="A70" s="5">
        <v>2080</v>
      </c>
      <c r="B70" s="5" t="s">
        <v>48</v>
      </c>
      <c r="C70" s="5">
        <v>12100614190</v>
      </c>
      <c r="D70" s="5" t="s">
        <v>7</v>
      </c>
      <c r="E70" s="6">
        <v>926.25</v>
      </c>
      <c r="F70" s="5">
        <v>3232</v>
      </c>
      <c r="G70" s="5" t="s">
        <v>82</v>
      </c>
    </row>
    <row r="71" spans="1:7" x14ac:dyDescent="0.25">
      <c r="A71" s="5"/>
      <c r="B71" s="5"/>
      <c r="C71" s="5"/>
      <c r="D71" s="5" t="s">
        <v>10</v>
      </c>
      <c r="E71" s="6">
        <v>926.25</v>
      </c>
      <c r="F71" s="5"/>
      <c r="G71" s="5"/>
    </row>
    <row r="72" spans="1:7" x14ac:dyDescent="0.25">
      <c r="A72" s="5">
        <v>2173</v>
      </c>
      <c r="B72" s="5" t="s">
        <v>49</v>
      </c>
      <c r="C72" s="5">
        <v>58203211592</v>
      </c>
      <c r="D72" s="5" t="s">
        <v>7</v>
      </c>
      <c r="E72" s="6">
        <v>41</v>
      </c>
      <c r="F72" s="5">
        <v>3221</v>
      </c>
      <c r="G72" s="5" t="s">
        <v>41</v>
      </c>
    </row>
    <row r="73" spans="1:7" x14ac:dyDescent="0.25">
      <c r="A73" s="5"/>
      <c r="B73" s="5"/>
      <c r="C73" s="5"/>
      <c r="D73" s="5" t="s">
        <v>10</v>
      </c>
      <c r="E73" s="6">
        <v>41</v>
      </c>
      <c r="F73" s="5"/>
      <c r="G73" s="5"/>
    </row>
    <row r="74" spans="1:7" x14ac:dyDescent="0.25">
      <c r="A74" s="5">
        <v>2219</v>
      </c>
      <c r="B74" s="5" t="s">
        <v>83</v>
      </c>
      <c r="C74" s="5">
        <v>39753545974</v>
      </c>
      <c r="D74" s="5" t="s">
        <v>7</v>
      </c>
      <c r="E74" s="6">
        <v>175.2</v>
      </c>
      <c r="F74" s="5">
        <v>4241</v>
      </c>
      <c r="G74" s="5" t="s">
        <v>14</v>
      </c>
    </row>
    <row r="75" spans="1:7" x14ac:dyDescent="0.25">
      <c r="A75" s="5"/>
      <c r="B75" s="5"/>
      <c r="C75" s="5"/>
      <c r="D75" s="5" t="s">
        <v>10</v>
      </c>
      <c r="E75" s="6">
        <v>175.2</v>
      </c>
      <c r="F75" s="5"/>
      <c r="G75" s="5"/>
    </row>
    <row r="76" spans="1:7" x14ac:dyDescent="0.25">
      <c r="A76" s="5">
        <v>2256</v>
      </c>
      <c r="B76" s="5" t="s">
        <v>84</v>
      </c>
      <c r="C76" s="5">
        <v>68580128211</v>
      </c>
      <c r="D76" s="5" t="s">
        <v>50</v>
      </c>
      <c r="E76" s="6">
        <v>99.56</v>
      </c>
      <c r="F76" s="5">
        <v>3239</v>
      </c>
      <c r="G76" s="5" t="s">
        <v>51</v>
      </c>
    </row>
    <row r="77" spans="1:7" x14ac:dyDescent="0.25">
      <c r="A77" s="5"/>
      <c r="B77" s="5"/>
      <c r="C77" s="5"/>
      <c r="D77" s="5" t="s">
        <v>10</v>
      </c>
      <c r="E77" s="6">
        <v>99.56</v>
      </c>
      <c r="F77" s="5"/>
      <c r="G77" s="5"/>
    </row>
    <row r="78" spans="1:7" x14ac:dyDescent="0.25">
      <c r="A78" s="5">
        <v>2274</v>
      </c>
      <c r="B78" s="5" t="s">
        <v>52</v>
      </c>
      <c r="C78" s="5">
        <v>57115090734</v>
      </c>
      <c r="D78" s="5" t="s">
        <v>7</v>
      </c>
      <c r="E78" s="6">
        <v>389.7</v>
      </c>
      <c r="F78" s="5">
        <v>3293</v>
      </c>
      <c r="G78" s="5" t="s">
        <v>38</v>
      </c>
    </row>
    <row r="79" spans="1:7" x14ac:dyDescent="0.25">
      <c r="A79" s="5"/>
      <c r="B79" s="5"/>
      <c r="C79" s="5"/>
      <c r="D79" s="5" t="s">
        <v>10</v>
      </c>
      <c r="E79" s="6">
        <v>389.7</v>
      </c>
      <c r="F79" s="5"/>
      <c r="G79" s="5"/>
    </row>
    <row r="80" spans="1:7" x14ac:dyDescent="0.25">
      <c r="A80" s="5">
        <v>2296</v>
      </c>
      <c r="B80" s="5" t="s">
        <v>85</v>
      </c>
      <c r="C80" s="5">
        <v>37694943057</v>
      </c>
      <c r="D80" s="5" t="s">
        <v>7</v>
      </c>
      <c r="E80" s="6">
        <v>310</v>
      </c>
      <c r="F80" s="5">
        <v>3293</v>
      </c>
      <c r="G80" s="5" t="s">
        <v>38</v>
      </c>
    </row>
    <row r="81" spans="1:7" x14ac:dyDescent="0.25">
      <c r="A81" s="5"/>
      <c r="B81" s="5"/>
      <c r="C81" s="5"/>
      <c r="D81" s="5" t="s">
        <v>10</v>
      </c>
      <c r="E81" s="6">
        <v>310</v>
      </c>
      <c r="F81" s="5"/>
      <c r="G81" s="5"/>
    </row>
    <row r="82" spans="1:7" x14ac:dyDescent="0.25">
      <c r="A82" s="5">
        <v>2312</v>
      </c>
      <c r="B82" s="5" t="s">
        <v>86</v>
      </c>
      <c r="C82" s="5">
        <v>75235737688</v>
      </c>
      <c r="D82" s="5" t="s">
        <v>7</v>
      </c>
      <c r="E82" s="6">
        <v>100</v>
      </c>
      <c r="F82" s="5">
        <v>3295</v>
      </c>
      <c r="G82" s="5" t="s">
        <v>33</v>
      </c>
    </row>
    <row r="83" spans="1:7" x14ac:dyDescent="0.25">
      <c r="A83" s="5"/>
      <c r="B83" s="5"/>
      <c r="C83" s="5"/>
      <c r="D83" s="5" t="s">
        <v>10</v>
      </c>
      <c r="E83" s="6">
        <v>100</v>
      </c>
      <c r="F83" s="5"/>
      <c r="G83" s="5"/>
    </row>
    <row r="84" spans="1:7" x14ac:dyDescent="0.25">
      <c r="A84" s="5">
        <v>2343</v>
      </c>
      <c r="B84" s="5" t="s">
        <v>53</v>
      </c>
      <c r="C84" s="5">
        <v>72131920432</v>
      </c>
      <c r="D84" s="5" t="s">
        <v>7</v>
      </c>
      <c r="E84" s="6">
        <v>343</v>
      </c>
      <c r="F84" s="5">
        <v>3221</v>
      </c>
      <c r="G84" s="5" t="s">
        <v>41</v>
      </c>
    </row>
    <row r="85" spans="1:7" x14ac:dyDescent="0.25">
      <c r="A85" s="5"/>
      <c r="B85" s="5"/>
      <c r="C85" s="5"/>
      <c r="D85" s="5" t="s">
        <v>10</v>
      </c>
      <c r="E85" s="6">
        <v>343</v>
      </c>
      <c r="F85" s="5"/>
      <c r="G85" s="5"/>
    </row>
    <row r="86" spans="1:7" x14ac:dyDescent="0.25">
      <c r="A86" s="5">
        <v>2354</v>
      </c>
      <c r="B86" s="5" t="s">
        <v>54</v>
      </c>
      <c r="C86" s="5">
        <v>34946439654</v>
      </c>
      <c r="D86" s="5" t="s">
        <v>7</v>
      </c>
      <c r="E86" s="6">
        <v>160</v>
      </c>
      <c r="F86" s="5">
        <v>3237</v>
      </c>
      <c r="G86" s="5" t="s">
        <v>16</v>
      </c>
    </row>
    <row r="87" spans="1:7" x14ac:dyDescent="0.25">
      <c r="A87" s="5"/>
      <c r="B87" s="5"/>
      <c r="C87" s="5"/>
      <c r="D87" s="5" t="s">
        <v>10</v>
      </c>
      <c r="E87" s="6">
        <v>160</v>
      </c>
      <c r="F87" s="5"/>
      <c r="G87" s="5"/>
    </row>
    <row r="88" spans="1:7" x14ac:dyDescent="0.25">
      <c r="A88" s="5">
        <v>2357</v>
      </c>
      <c r="B88" s="5" t="s">
        <v>55</v>
      </c>
      <c r="C88" s="5">
        <v>15526597734</v>
      </c>
      <c r="D88" s="5" t="s">
        <v>7</v>
      </c>
      <c r="E88" s="6">
        <v>93.08</v>
      </c>
      <c r="F88" s="5">
        <v>3232</v>
      </c>
      <c r="G88" s="5" t="s">
        <v>82</v>
      </c>
    </row>
    <row r="89" spans="1:7" x14ac:dyDescent="0.25">
      <c r="A89" s="5"/>
      <c r="B89" s="5"/>
      <c r="C89" s="5"/>
      <c r="D89" s="5" t="s">
        <v>10</v>
      </c>
      <c r="E89" s="6">
        <v>93.08</v>
      </c>
      <c r="F89" s="5"/>
      <c r="G89" s="5"/>
    </row>
    <row r="90" spans="1:7" x14ac:dyDescent="0.25">
      <c r="A90" s="5">
        <v>2378</v>
      </c>
      <c r="B90" s="5" t="s">
        <v>56</v>
      </c>
      <c r="C90" s="5">
        <v>85366950288</v>
      </c>
      <c r="D90" s="5" t="s">
        <v>7</v>
      </c>
      <c r="E90" s="6">
        <v>748.2</v>
      </c>
      <c r="F90" s="5">
        <v>3237</v>
      </c>
      <c r="G90" s="5" t="s">
        <v>16</v>
      </c>
    </row>
    <row r="91" spans="1:7" x14ac:dyDescent="0.25">
      <c r="A91" s="5"/>
      <c r="B91" s="5"/>
      <c r="C91" s="5"/>
      <c r="D91" s="5" t="s">
        <v>10</v>
      </c>
      <c r="E91" s="6">
        <v>748.2</v>
      </c>
      <c r="F91" s="5"/>
      <c r="G91" s="5"/>
    </row>
    <row r="92" spans="1:7" x14ac:dyDescent="0.25">
      <c r="A92" s="5">
        <v>2451</v>
      </c>
      <c r="B92" s="5" t="s">
        <v>57</v>
      </c>
      <c r="C92" s="5">
        <v>83795461036</v>
      </c>
      <c r="D92" s="5" t="s">
        <v>7</v>
      </c>
      <c r="E92" s="6">
        <v>646.32000000000005</v>
      </c>
      <c r="F92" s="5">
        <v>3293</v>
      </c>
      <c r="G92" s="5" t="s">
        <v>38</v>
      </c>
    </row>
    <row r="93" spans="1:7" x14ac:dyDescent="0.25">
      <c r="A93" s="5"/>
      <c r="B93" s="5"/>
      <c r="C93" s="5"/>
      <c r="D93" s="5" t="s">
        <v>10</v>
      </c>
      <c r="E93" s="6">
        <v>646.32000000000005</v>
      </c>
      <c r="F93" s="5"/>
      <c r="G93" s="5"/>
    </row>
    <row r="94" spans="1:7" x14ac:dyDescent="0.25">
      <c r="A94" s="5">
        <v>2488</v>
      </c>
      <c r="B94" s="5" t="s">
        <v>78</v>
      </c>
      <c r="C94" s="5">
        <v>59627431066</v>
      </c>
      <c r="D94" s="5" t="s">
        <v>50</v>
      </c>
      <c r="E94" s="6">
        <v>85</v>
      </c>
      <c r="F94" s="5">
        <v>3293</v>
      </c>
      <c r="G94" s="5" t="s">
        <v>38</v>
      </c>
    </row>
    <row r="95" spans="1:7" x14ac:dyDescent="0.25">
      <c r="A95" s="5"/>
      <c r="B95" s="5"/>
      <c r="C95" s="5"/>
      <c r="D95" s="5" t="s">
        <v>10</v>
      </c>
      <c r="E95" s="6">
        <v>85</v>
      </c>
      <c r="F95" s="5"/>
      <c r="G95" s="5"/>
    </row>
    <row r="96" spans="1:7" x14ac:dyDescent="0.25">
      <c r="A96" s="5">
        <v>2519</v>
      </c>
      <c r="B96" s="5" t="s">
        <v>93</v>
      </c>
      <c r="C96" s="5">
        <v>70133616033</v>
      </c>
      <c r="D96" s="5" t="s">
        <v>7</v>
      </c>
      <c r="E96" s="6">
        <v>698.63</v>
      </c>
      <c r="F96" s="5">
        <v>3231</v>
      </c>
      <c r="G96" s="5" t="s">
        <v>8</v>
      </c>
    </row>
    <row r="97" spans="1:7" x14ac:dyDescent="0.25">
      <c r="A97" s="5"/>
      <c r="B97" s="5"/>
      <c r="C97" s="5"/>
      <c r="D97" s="5" t="s">
        <v>10</v>
      </c>
      <c r="E97" s="6">
        <v>698.63</v>
      </c>
      <c r="F97" s="5"/>
      <c r="G97" s="5"/>
    </row>
    <row r="98" spans="1:7" x14ac:dyDescent="0.25">
      <c r="A98" s="5">
        <v>2522</v>
      </c>
      <c r="B98" s="5" t="s">
        <v>109</v>
      </c>
      <c r="C98" s="5">
        <v>9199237432</v>
      </c>
      <c r="D98" s="5" t="s">
        <v>7</v>
      </c>
      <c r="E98" s="6">
        <v>663.61</v>
      </c>
      <c r="F98" s="5">
        <v>3237</v>
      </c>
      <c r="G98" s="5" t="s">
        <v>16</v>
      </c>
    </row>
    <row r="99" spans="1:7" x14ac:dyDescent="0.25">
      <c r="A99" s="5"/>
      <c r="B99" s="5"/>
      <c r="C99" s="5"/>
      <c r="D99" s="5" t="s">
        <v>10</v>
      </c>
      <c r="E99" s="6">
        <v>663.61</v>
      </c>
      <c r="F99" s="5"/>
      <c r="G99" s="5"/>
    </row>
    <row r="100" spans="1:7" x14ac:dyDescent="0.25">
      <c r="A100" s="5">
        <v>2524</v>
      </c>
      <c r="B100" s="5" t="s">
        <v>58</v>
      </c>
      <c r="C100" s="5">
        <v>67630775008</v>
      </c>
      <c r="D100" s="5" t="s">
        <v>7</v>
      </c>
      <c r="E100" s="6">
        <v>3960</v>
      </c>
      <c r="F100" s="5">
        <v>3235</v>
      </c>
      <c r="G100" s="5" t="s">
        <v>20</v>
      </c>
    </row>
    <row r="101" spans="1:7" x14ac:dyDescent="0.25">
      <c r="A101" s="5"/>
      <c r="B101" s="5"/>
      <c r="C101" s="5"/>
      <c r="D101" s="5" t="s">
        <v>10</v>
      </c>
      <c r="E101" s="6">
        <v>3960</v>
      </c>
      <c r="F101" s="5"/>
      <c r="G101" s="5"/>
    </row>
    <row r="102" spans="1:7" x14ac:dyDescent="0.25">
      <c r="A102" s="5">
        <v>2525</v>
      </c>
      <c r="B102" s="5" t="s">
        <v>59</v>
      </c>
      <c r="C102" s="5">
        <v>41317489366</v>
      </c>
      <c r="D102" s="5" t="s">
        <v>60</v>
      </c>
      <c r="E102" s="6">
        <v>1.4</v>
      </c>
      <c r="F102" s="5">
        <v>3223</v>
      </c>
      <c r="G102" s="5" t="s">
        <v>30</v>
      </c>
    </row>
    <row r="103" spans="1:7" x14ac:dyDescent="0.25">
      <c r="A103" s="5"/>
      <c r="B103" s="5"/>
      <c r="C103" s="5"/>
      <c r="D103" s="5" t="s">
        <v>10</v>
      </c>
      <c r="E103" s="6">
        <v>1.4</v>
      </c>
      <c r="F103" s="5"/>
      <c r="G103" s="5"/>
    </row>
    <row r="104" spans="1:7" x14ac:dyDescent="0.25">
      <c r="A104" s="5">
        <v>2537</v>
      </c>
      <c r="B104" s="5" t="s">
        <v>87</v>
      </c>
      <c r="C104" s="5">
        <v>46032092967</v>
      </c>
      <c r="D104" s="5" t="s">
        <v>7</v>
      </c>
      <c r="E104" s="6">
        <v>214.7</v>
      </c>
      <c r="F104" s="5">
        <v>3293</v>
      </c>
      <c r="G104" s="5" t="s">
        <v>38</v>
      </c>
    </row>
    <row r="105" spans="1:7" x14ac:dyDescent="0.25">
      <c r="A105" s="5"/>
      <c r="B105" s="5"/>
      <c r="C105" s="5"/>
      <c r="D105" s="5" t="s">
        <v>10</v>
      </c>
      <c r="E105" s="6">
        <v>214.7</v>
      </c>
      <c r="F105" s="5"/>
      <c r="G105" s="5"/>
    </row>
    <row r="106" spans="1:7" x14ac:dyDescent="0.25">
      <c r="A106" s="5">
        <v>2602</v>
      </c>
      <c r="B106" s="5" t="s">
        <v>61</v>
      </c>
      <c r="C106" s="5">
        <v>43118119983</v>
      </c>
      <c r="D106" s="5" t="s">
        <v>7</v>
      </c>
      <c r="E106" s="6">
        <v>13065.6</v>
      </c>
      <c r="F106" s="5">
        <v>3234</v>
      </c>
      <c r="G106" s="5" t="s">
        <v>9</v>
      </c>
    </row>
    <row r="107" spans="1:7" x14ac:dyDescent="0.25">
      <c r="A107" s="5"/>
      <c r="B107" s="5"/>
      <c r="C107" s="5"/>
      <c r="D107" s="5" t="s">
        <v>10</v>
      </c>
      <c r="E107" s="6">
        <v>13065.6</v>
      </c>
      <c r="F107" s="5"/>
      <c r="G107" s="5"/>
    </row>
    <row r="108" spans="1:7" x14ac:dyDescent="0.25">
      <c r="A108" s="5">
        <v>2604</v>
      </c>
      <c r="B108" s="5" t="s">
        <v>62</v>
      </c>
      <c r="C108" s="5"/>
      <c r="D108" s="5" t="s">
        <v>63</v>
      </c>
      <c r="E108" s="6">
        <v>34.67</v>
      </c>
      <c r="F108" s="5">
        <v>3237</v>
      </c>
      <c r="G108" s="5" t="s">
        <v>16</v>
      </c>
    </row>
    <row r="109" spans="1:7" x14ac:dyDescent="0.25">
      <c r="A109" s="5"/>
      <c r="B109" s="5"/>
      <c r="C109" s="5"/>
      <c r="D109" s="5" t="s">
        <v>10</v>
      </c>
      <c r="E109" s="6">
        <v>34.67</v>
      </c>
      <c r="F109" s="5"/>
      <c r="G109" s="5"/>
    </row>
    <row r="110" spans="1:7" x14ac:dyDescent="0.25">
      <c r="A110" s="5">
        <v>2605</v>
      </c>
      <c r="B110" s="5" t="s">
        <v>64</v>
      </c>
      <c r="C110" s="5"/>
      <c r="D110" s="5" t="s">
        <v>65</v>
      </c>
      <c r="E110" s="6">
        <v>150</v>
      </c>
      <c r="F110" s="5">
        <v>3237</v>
      </c>
      <c r="G110" s="5" t="s">
        <v>16</v>
      </c>
    </row>
    <row r="111" spans="1:7" x14ac:dyDescent="0.25">
      <c r="A111" s="5"/>
      <c r="B111" s="5"/>
      <c r="C111" s="5"/>
      <c r="D111" s="5" t="s">
        <v>10</v>
      </c>
      <c r="E111" s="6">
        <v>150</v>
      </c>
      <c r="F111" s="5"/>
      <c r="G111" s="5"/>
    </row>
    <row r="112" spans="1:7" x14ac:dyDescent="0.25">
      <c r="A112" s="5"/>
      <c r="B112" s="5" t="s">
        <v>94</v>
      </c>
      <c r="C112" s="5" t="s">
        <v>94</v>
      </c>
      <c r="D112" s="5" t="s">
        <v>94</v>
      </c>
      <c r="E112" s="6">
        <v>132.72</v>
      </c>
      <c r="F112" s="5">
        <v>3721</v>
      </c>
      <c r="G112" s="5" t="s">
        <v>95</v>
      </c>
    </row>
    <row r="113" spans="1:7" x14ac:dyDescent="0.25">
      <c r="A113" s="5"/>
      <c r="B113" s="5"/>
      <c r="C113" s="5"/>
      <c r="D113" s="5" t="s">
        <v>10</v>
      </c>
      <c r="E113" s="6">
        <v>132.72</v>
      </c>
      <c r="F113" s="5"/>
      <c r="G113" s="5"/>
    </row>
    <row r="114" spans="1:7" x14ac:dyDescent="0.25">
      <c r="A114" s="5"/>
      <c r="B114" s="5" t="s">
        <v>96</v>
      </c>
      <c r="C114" s="5" t="s">
        <v>94</v>
      </c>
      <c r="D114" s="5" t="s">
        <v>94</v>
      </c>
      <c r="E114" s="6">
        <v>492.8</v>
      </c>
      <c r="F114" s="5">
        <v>3721</v>
      </c>
      <c r="G114" s="5" t="s">
        <v>89</v>
      </c>
    </row>
    <row r="115" spans="1:7" x14ac:dyDescent="0.25">
      <c r="A115" s="5"/>
      <c r="B115" s="5"/>
      <c r="C115" s="5"/>
      <c r="D115" s="5" t="s">
        <v>10</v>
      </c>
      <c r="E115" s="6">
        <v>492.8</v>
      </c>
      <c r="F115" s="5"/>
      <c r="G115" s="5"/>
    </row>
    <row r="116" spans="1:7" x14ac:dyDescent="0.25">
      <c r="A116" s="5"/>
      <c r="B116" s="5" t="s">
        <v>97</v>
      </c>
      <c r="C116" s="5" t="s">
        <v>94</v>
      </c>
      <c r="D116" s="5" t="s">
        <v>94</v>
      </c>
      <c r="E116" s="6">
        <v>524.4</v>
      </c>
      <c r="F116" s="5">
        <v>3721</v>
      </c>
      <c r="G116" s="5" t="s">
        <v>89</v>
      </c>
    </row>
    <row r="117" spans="1:7" x14ac:dyDescent="0.25">
      <c r="A117" s="5"/>
      <c r="B117" s="5"/>
      <c r="C117" s="5"/>
      <c r="D117" s="5" t="s">
        <v>10</v>
      </c>
      <c r="E117" s="6">
        <v>524.4</v>
      </c>
      <c r="F117" s="5"/>
      <c r="G117" s="5"/>
    </row>
    <row r="118" spans="1:7" x14ac:dyDescent="0.25">
      <c r="A118" s="5"/>
      <c r="B118" s="5" t="s">
        <v>98</v>
      </c>
      <c r="C118" s="5" t="s">
        <v>94</v>
      </c>
      <c r="D118" s="5" t="s">
        <v>94</v>
      </c>
      <c r="E118" s="6">
        <v>492.8</v>
      </c>
      <c r="F118" s="5">
        <v>3721</v>
      </c>
      <c r="G118" s="5" t="s">
        <v>89</v>
      </c>
    </row>
    <row r="119" spans="1:7" x14ac:dyDescent="0.25">
      <c r="A119" s="5"/>
      <c r="B119" s="5"/>
      <c r="C119" s="5"/>
      <c r="D119" s="5" t="s">
        <v>10</v>
      </c>
      <c r="E119" s="6">
        <v>492.8</v>
      </c>
      <c r="F119" s="5"/>
      <c r="G119" s="5"/>
    </row>
    <row r="120" spans="1:7" x14ac:dyDescent="0.25">
      <c r="A120" s="5"/>
      <c r="B120" s="5" t="s">
        <v>99</v>
      </c>
      <c r="C120" s="5" t="s">
        <v>94</v>
      </c>
      <c r="D120" s="5" t="s">
        <v>94</v>
      </c>
      <c r="E120" s="6">
        <v>492.8</v>
      </c>
      <c r="F120" s="5">
        <v>3721</v>
      </c>
      <c r="G120" s="5" t="s">
        <v>89</v>
      </c>
    </row>
    <row r="121" spans="1:7" x14ac:dyDescent="0.25">
      <c r="A121" s="5"/>
      <c r="B121" s="5"/>
      <c r="C121" s="5"/>
      <c r="D121" s="5" t="s">
        <v>10</v>
      </c>
      <c r="E121" s="6">
        <v>492.8</v>
      </c>
      <c r="F121" s="5"/>
      <c r="G121" s="5"/>
    </row>
    <row r="122" spans="1:7" x14ac:dyDescent="0.25">
      <c r="A122" s="5"/>
      <c r="B122" s="5" t="s">
        <v>100</v>
      </c>
      <c r="C122" s="5" t="s">
        <v>94</v>
      </c>
      <c r="D122" s="5" t="s">
        <v>94</v>
      </c>
      <c r="E122" s="6">
        <v>366</v>
      </c>
      <c r="F122" s="5">
        <v>3721</v>
      </c>
      <c r="G122" s="5" t="s">
        <v>89</v>
      </c>
    </row>
    <row r="123" spans="1:7" x14ac:dyDescent="0.25">
      <c r="A123" s="5"/>
      <c r="B123" s="5"/>
      <c r="C123" s="5"/>
      <c r="D123" s="5" t="s">
        <v>10</v>
      </c>
      <c r="E123" s="6">
        <v>366</v>
      </c>
      <c r="F123" s="5"/>
      <c r="G123" s="5"/>
    </row>
    <row r="124" spans="1:7" x14ac:dyDescent="0.25">
      <c r="A124" s="5"/>
      <c r="B124" s="5" t="s">
        <v>101</v>
      </c>
      <c r="C124" s="5" t="s">
        <v>94</v>
      </c>
      <c r="D124" s="5" t="s">
        <v>94</v>
      </c>
      <c r="E124" s="6">
        <v>492.8</v>
      </c>
      <c r="F124" s="5">
        <v>3721</v>
      </c>
      <c r="G124" s="5" t="s">
        <v>89</v>
      </c>
    </row>
    <row r="125" spans="1:7" x14ac:dyDescent="0.25">
      <c r="A125" s="5"/>
      <c r="B125" s="5"/>
      <c r="C125" s="5"/>
      <c r="D125" s="5" t="s">
        <v>10</v>
      </c>
      <c r="E125" s="6">
        <v>492.8</v>
      </c>
      <c r="F125" s="5"/>
      <c r="G125" s="5"/>
    </row>
    <row r="126" spans="1:7" x14ac:dyDescent="0.25">
      <c r="A126" s="5"/>
      <c r="B126" s="5" t="s">
        <v>102</v>
      </c>
      <c r="C126" s="5" t="s">
        <v>94</v>
      </c>
      <c r="D126" s="5" t="s">
        <v>94</v>
      </c>
      <c r="E126" s="6">
        <v>580.79999999999995</v>
      </c>
      <c r="F126" s="5">
        <v>3721</v>
      </c>
      <c r="G126" s="5" t="s">
        <v>89</v>
      </c>
    </row>
    <row r="127" spans="1:7" x14ac:dyDescent="0.25">
      <c r="A127" s="5"/>
      <c r="B127" s="5"/>
      <c r="C127" s="5"/>
      <c r="D127" s="5" t="s">
        <v>10</v>
      </c>
      <c r="E127" s="6">
        <v>580.79999999999995</v>
      </c>
      <c r="F127" s="5"/>
      <c r="G127" s="5"/>
    </row>
    <row r="128" spans="1:7" x14ac:dyDescent="0.25">
      <c r="A128" s="5"/>
      <c r="B128" s="5" t="s">
        <v>103</v>
      </c>
      <c r="C128" s="5" t="s">
        <v>94</v>
      </c>
      <c r="D128" s="5" t="s">
        <v>94</v>
      </c>
      <c r="E128" s="6">
        <v>580.79999999999995</v>
      </c>
      <c r="F128" s="5">
        <v>3721</v>
      </c>
      <c r="G128" s="5" t="s">
        <v>89</v>
      </c>
    </row>
    <row r="129" spans="1:7" x14ac:dyDescent="0.25">
      <c r="A129" s="5"/>
      <c r="B129" s="5"/>
      <c r="C129" s="5"/>
      <c r="D129" s="5" t="s">
        <v>10</v>
      </c>
      <c r="E129" s="6">
        <v>580.79999999999995</v>
      </c>
      <c r="F129" s="5"/>
      <c r="G129" s="5"/>
    </row>
    <row r="130" spans="1:7" x14ac:dyDescent="0.25">
      <c r="A130" s="5"/>
      <c r="B130" s="5" t="s">
        <v>104</v>
      </c>
      <c r="C130" s="5" t="s">
        <v>94</v>
      </c>
      <c r="D130" s="5" t="s">
        <v>94</v>
      </c>
      <c r="E130" s="6">
        <v>580.79999999999995</v>
      </c>
      <c r="F130" s="5">
        <v>3721</v>
      </c>
      <c r="G130" s="5" t="s">
        <v>89</v>
      </c>
    </row>
    <row r="131" spans="1:7" x14ac:dyDescent="0.25">
      <c r="A131" s="5"/>
      <c r="B131" s="5"/>
      <c r="C131" s="5"/>
      <c r="D131" s="5" t="s">
        <v>10</v>
      </c>
      <c r="E131" s="6">
        <v>580.79999999999995</v>
      </c>
      <c r="F131" s="5"/>
      <c r="G131" s="5"/>
    </row>
    <row r="132" spans="1:7" x14ac:dyDescent="0.25">
      <c r="A132" s="5"/>
      <c r="B132" s="5" t="s">
        <v>105</v>
      </c>
      <c r="C132" s="5" t="s">
        <v>94</v>
      </c>
      <c r="D132" s="5" t="s">
        <v>94</v>
      </c>
      <c r="E132" s="6">
        <v>580.79999999999995</v>
      </c>
      <c r="F132" s="5">
        <v>3721</v>
      </c>
      <c r="G132" s="5" t="s">
        <v>89</v>
      </c>
    </row>
    <row r="133" spans="1:7" x14ac:dyDescent="0.25">
      <c r="A133" s="5"/>
      <c r="B133" s="5"/>
      <c r="C133" s="5"/>
      <c r="D133" s="5" t="s">
        <v>10</v>
      </c>
      <c r="E133" s="6">
        <v>580.79999999999995</v>
      </c>
      <c r="F133" s="5"/>
      <c r="G133" s="5"/>
    </row>
    <row r="134" spans="1:7" x14ac:dyDescent="0.25">
      <c r="A134" s="5"/>
      <c r="B134" s="5" t="s">
        <v>106</v>
      </c>
      <c r="C134" s="5" t="s">
        <v>94</v>
      </c>
      <c r="D134" s="5" t="s">
        <v>94</v>
      </c>
      <c r="E134" s="6">
        <v>580.79999999999995</v>
      </c>
      <c r="F134" s="5">
        <v>3721</v>
      </c>
      <c r="G134" s="5" t="s">
        <v>89</v>
      </c>
    </row>
    <row r="135" spans="1:7" x14ac:dyDescent="0.25">
      <c r="A135" s="5"/>
      <c r="B135" s="5"/>
      <c r="C135" s="5"/>
      <c r="D135" s="5" t="s">
        <v>10</v>
      </c>
      <c r="E135" s="6">
        <v>580.79999999999995</v>
      </c>
      <c r="F135" s="5"/>
      <c r="G135" s="5"/>
    </row>
    <row r="136" spans="1:7" x14ac:dyDescent="0.25">
      <c r="A136" s="5"/>
      <c r="B136" s="5" t="s">
        <v>107</v>
      </c>
      <c r="C136" s="5" t="s">
        <v>94</v>
      </c>
      <c r="D136" s="5" t="s">
        <v>94</v>
      </c>
      <c r="E136" s="6">
        <v>492.8</v>
      </c>
      <c r="F136" s="5">
        <v>3721</v>
      </c>
      <c r="G136" s="5" t="s">
        <v>89</v>
      </c>
    </row>
    <row r="137" spans="1:7" x14ac:dyDescent="0.25">
      <c r="A137" s="5"/>
      <c r="B137" s="5"/>
      <c r="C137" s="5"/>
      <c r="D137" s="5" t="s">
        <v>10</v>
      </c>
      <c r="E137" s="6">
        <v>492.8</v>
      </c>
      <c r="F137" s="5"/>
      <c r="G137" s="5"/>
    </row>
    <row r="138" spans="1:7" x14ac:dyDescent="0.25">
      <c r="A138" s="5"/>
      <c r="B138" s="5" t="s">
        <v>108</v>
      </c>
      <c r="C138" s="5" t="s">
        <v>94</v>
      </c>
      <c r="D138" s="5" t="s">
        <v>94</v>
      </c>
      <c r="E138" s="6">
        <v>366</v>
      </c>
      <c r="F138" s="5">
        <v>3721</v>
      </c>
      <c r="G138" s="5" t="s">
        <v>89</v>
      </c>
    </row>
    <row r="139" spans="1:7" x14ac:dyDescent="0.25">
      <c r="A139" s="5"/>
      <c r="B139" s="5"/>
      <c r="C139" s="5"/>
      <c r="D139" s="5" t="s">
        <v>10</v>
      </c>
      <c r="E139" s="6">
        <v>366</v>
      </c>
      <c r="F139" s="5"/>
      <c r="G139" s="5"/>
    </row>
    <row r="140" spans="1:7" x14ac:dyDescent="0.25">
      <c r="A140" s="5"/>
      <c r="B140" s="5" t="s">
        <v>79</v>
      </c>
      <c r="C140" s="5"/>
      <c r="D140" s="5"/>
      <c r="E140" s="6">
        <v>250247.03</v>
      </c>
      <c r="F140" s="5">
        <v>3111</v>
      </c>
      <c r="G140" s="5" t="s">
        <v>88</v>
      </c>
    </row>
    <row r="141" spans="1:7" x14ac:dyDescent="0.25">
      <c r="A141" s="5"/>
      <c r="B141" s="5" t="s">
        <v>79</v>
      </c>
      <c r="C141" s="5"/>
      <c r="D141" s="5"/>
      <c r="E141" s="6">
        <v>12857.69</v>
      </c>
      <c r="F141" s="5">
        <v>3121</v>
      </c>
      <c r="G141" s="5" t="s">
        <v>66</v>
      </c>
    </row>
    <row r="142" spans="1:7" x14ac:dyDescent="0.25">
      <c r="A142" s="5"/>
      <c r="B142" s="5" t="s">
        <v>79</v>
      </c>
      <c r="C142" s="5"/>
      <c r="D142" s="5"/>
      <c r="E142" s="6">
        <v>40743.33</v>
      </c>
      <c r="F142" s="5">
        <v>3132</v>
      </c>
      <c r="G142" s="5" t="s">
        <v>67</v>
      </c>
    </row>
    <row r="143" spans="1:7" x14ac:dyDescent="0.25">
      <c r="A143" s="5"/>
      <c r="B143" s="5" t="s">
        <v>79</v>
      </c>
      <c r="C143" s="5"/>
      <c r="D143" s="5"/>
      <c r="E143" s="6">
        <v>538.71</v>
      </c>
      <c r="F143" s="5">
        <v>3211</v>
      </c>
      <c r="G143" s="5" t="s">
        <v>68</v>
      </c>
    </row>
    <row r="144" spans="1:7" x14ac:dyDescent="0.25">
      <c r="A144" s="5"/>
      <c r="B144" s="5" t="s">
        <v>79</v>
      </c>
      <c r="C144" s="5"/>
      <c r="D144" s="5"/>
      <c r="E144" s="6">
        <v>5481.4</v>
      </c>
      <c r="F144" s="5">
        <v>3212</v>
      </c>
      <c r="G144" s="5" t="s">
        <v>69</v>
      </c>
    </row>
    <row r="145" spans="1:7" x14ac:dyDescent="0.25">
      <c r="A145" s="5"/>
      <c r="B145" s="7" t="s">
        <v>79</v>
      </c>
      <c r="C145" s="7"/>
      <c r="D145" s="7" t="s">
        <v>110</v>
      </c>
      <c r="E145" s="10">
        <v>122104.05</v>
      </c>
      <c r="F145" s="7">
        <v>3237</v>
      </c>
      <c r="G145" s="7" t="s">
        <v>16</v>
      </c>
    </row>
    <row r="146" spans="1:7" x14ac:dyDescent="0.25">
      <c r="A146" s="5"/>
      <c r="B146" s="5" t="s">
        <v>79</v>
      </c>
      <c r="C146" s="5"/>
      <c r="D146" s="5"/>
      <c r="E146" s="6">
        <v>1556.2</v>
      </c>
      <c r="F146" s="5">
        <v>3291</v>
      </c>
      <c r="G146" s="5" t="s">
        <v>80</v>
      </c>
    </row>
    <row r="147" spans="1:7" x14ac:dyDescent="0.25">
      <c r="A147" s="5"/>
      <c r="B147" s="5"/>
      <c r="C147" s="5"/>
      <c r="D147" s="5" t="s">
        <v>10</v>
      </c>
      <c r="E147" s="6">
        <f>SUM(E140:E146)</f>
        <v>433528.41000000003</v>
      </c>
      <c r="F147" s="5"/>
      <c r="G147" s="5"/>
    </row>
    <row r="148" spans="1:7" x14ac:dyDescent="0.25">
      <c r="D148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218A-7EEB-4CC8-9083-43C4E3753EE5}">
  <dimension ref="A1:H296"/>
  <sheetViews>
    <sheetView workbookViewId="0">
      <selection activeCell="D297" sqref="D297"/>
    </sheetView>
  </sheetViews>
  <sheetFormatPr defaultRowHeight="15" x14ac:dyDescent="0.25"/>
  <cols>
    <col min="1" max="1" width="23.85546875" style="11" customWidth="1"/>
    <col min="2" max="2" width="6.85546875" style="11" customWidth="1"/>
    <col min="4" max="4" width="10.140625" bestFit="1" customWidth="1"/>
    <col min="5" max="5" width="11" customWidth="1"/>
  </cols>
  <sheetData>
    <row r="1" spans="1:5" ht="36" customHeight="1" x14ac:dyDescent="0.25">
      <c r="A1" s="13" t="s">
        <v>112</v>
      </c>
      <c r="B1" s="13" t="s">
        <v>114</v>
      </c>
      <c r="C1" s="14" t="s">
        <v>113</v>
      </c>
      <c r="D1" s="14" t="s">
        <v>115</v>
      </c>
      <c r="E1" s="15" t="s">
        <v>116</v>
      </c>
    </row>
    <row r="2" spans="1:5" x14ac:dyDescent="0.25">
      <c r="A2" s="11" t="s">
        <v>117</v>
      </c>
      <c r="B2" s="11">
        <v>2</v>
      </c>
      <c r="C2">
        <v>2024</v>
      </c>
      <c r="D2" s="1">
        <v>1074.24</v>
      </c>
      <c r="E2" s="1">
        <v>80.569999999999993</v>
      </c>
    </row>
    <row r="3" spans="1:5" x14ac:dyDescent="0.25">
      <c r="A3" s="11" t="s">
        <v>118</v>
      </c>
      <c r="B3" s="11">
        <v>2</v>
      </c>
      <c r="C3">
        <v>2024</v>
      </c>
      <c r="D3" s="1">
        <v>274.52999999999997</v>
      </c>
      <c r="E3" s="1">
        <v>20.59</v>
      </c>
    </row>
    <row r="4" spans="1:5" x14ac:dyDescent="0.25">
      <c r="A4" s="11" t="s">
        <v>118</v>
      </c>
      <c r="B4" s="11">
        <v>2</v>
      </c>
      <c r="C4">
        <v>2024</v>
      </c>
      <c r="D4" s="1">
        <v>358.08</v>
      </c>
      <c r="E4" s="1">
        <v>26.86</v>
      </c>
    </row>
    <row r="5" spans="1:5" x14ac:dyDescent="0.25">
      <c r="A5" s="11" t="s">
        <v>119</v>
      </c>
      <c r="B5" s="11">
        <v>2</v>
      </c>
      <c r="C5">
        <v>2024</v>
      </c>
      <c r="D5" s="1">
        <v>358.08</v>
      </c>
      <c r="E5" s="1">
        <v>26.86</v>
      </c>
    </row>
    <row r="6" spans="1:5" x14ac:dyDescent="0.25">
      <c r="A6" s="11" t="s">
        <v>120</v>
      </c>
      <c r="B6" s="11">
        <v>2</v>
      </c>
      <c r="C6">
        <v>2024</v>
      </c>
      <c r="D6" s="1">
        <v>1125.1199999999999</v>
      </c>
      <c r="E6" s="1">
        <v>84.38</v>
      </c>
    </row>
    <row r="7" spans="1:5" x14ac:dyDescent="0.25">
      <c r="A7" s="11" t="s">
        <v>121</v>
      </c>
      <c r="B7" s="11">
        <v>2</v>
      </c>
      <c r="C7">
        <v>2024</v>
      </c>
      <c r="D7" s="1">
        <v>172.06</v>
      </c>
      <c r="E7" s="1">
        <v>12.9</v>
      </c>
    </row>
    <row r="8" spans="1:5" x14ac:dyDescent="0.25">
      <c r="A8" s="11" t="s">
        <v>122</v>
      </c>
      <c r="B8" s="11">
        <v>2</v>
      </c>
      <c r="C8">
        <v>2024</v>
      </c>
      <c r="D8" s="1">
        <v>561.47</v>
      </c>
      <c r="E8" s="1">
        <v>42.11</v>
      </c>
    </row>
    <row r="9" spans="1:5" x14ac:dyDescent="0.25">
      <c r="A9" s="11" t="s">
        <v>123</v>
      </c>
      <c r="B9" s="11">
        <v>2</v>
      </c>
      <c r="C9">
        <v>2024</v>
      </c>
      <c r="D9" s="1">
        <v>579.58000000000004</v>
      </c>
      <c r="E9" s="1">
        <v>43.47</v>
      </c>
    </row>
    <row r="10" spans="1:5" x14ac:dyDescent="0.25">
      <c r="A10" s="11" t="s">
        <v>124</v>
      </c>
      <c r="B10" s="11">
        <v>2</v>
      </c>
      <c r="C10">
        <v>2024</v>
      </c>
      <c r="D10" s="1">
        <v>716.16</v>
      </c>
      <c r="E10" s="1">
        <v>53.72</v>
      </c>
    </row>
    <row r="11" spans="1:5" x14ac:dyDescent="0.25">
      <c r="A11" s="11" t="s">
        <v>125</v>
      </c>
      <c r="B11" s="11">
        <v>2</v>
      </c>
      <c r="C11">
        <v>2024</v>
      </c>
      <c r="D11" s="1">
        <v>274.52999999999997</v>
      </c>
      <c r="E11" s="1">
        <v>20.59</v>
      </c>
    </row>
    <row r="12" spans="1:5" x14ac:dyDescent="0.25">
      <c r="A12" s="11" t="s">
        <v>125</v>
      </c>
      <c r="B12" s="11">
        <v>2</v>
      </c>
      <c r="C12">
        <v>2024</v>
      </c>
      <c r="D12" s="1">
        <v>95.49</v>
      </c>
      <c r="E12" s="1">
        <v>7.16</v>
      </c>
    </row>
    <row r="13" spans="1:5" x14ac:dyDescent="0.25">
      <c r="A13" s="11" t="s">
        <v>126</v>
      </c>
      <c r="B13" s="11">
        <v>2</v>
      </c>
      <c r="C13">
        <v>2024</v>
      </c>
      <c r="D13" s="1">
        <v>210.96</v>
      </c>
      <c r="E13" s="1">
        <v>15.82</v>
      </c>
    </row>
    <row r="14" spans="1:5" x14ac:dyDescent="0.25">
      <c r="A14" s="11" t="s">
        <v>127</v>
      </c>
      <c r="B14" s="11">
        <v>2</v>
      </c>
      <c r="C14">
        <v>2024</v>
      </c>
      <c r="D14" s="1">
        <v>54.34</v>
      </c>
      <c r="E14" s="1">
        <v>4.08</v>
      </c>
    </row>
    <row r="15" spans="1:5" x14ac:dyDescent="0.25">
      <c r="A15" s="11" t="s">
        <v>128</v>
      </c>
      <c r="B15" s="11">
        <v>2</v>
      </c>
      <c r="C15">
        <v>2024</v>
      </c>
      <c r="D15" s="1">
        <v>358.08</v>
      </c>
      <c r="E15" s="1">
        <v>26.86</v>
      </c>
    </row>
    <row r="16" spans="1:5" x14ac:dyDescent="0.25">
      <c r="A16" s="11" t="s">
        <v>129</v>
      </c>
      <c r="B16" s="11">
        <v>2</v>
      </c>
      <c r="C16">
        <v>2024</v>
      </c>
      <c r="D16" s="1">
        <v>358.08</v>
      </c>
      <c r="E16" s="1">
        <v>26.86</v>
      </c>
    </row>
    <row r="17" spans="1:8" x14ac:dyDescent="0.25">
      <c r="A17" s="11" t="s">
        <v>130</v>
      </c>
      <c r="B17" s="11">
        <v>2</v>
      </c>
      <c r="C17">
        <v>2024</v>
      </c>
      <c r="D17" s="1">
        <v>112.51</v>
      </c>
      <c r="E17" s="1">
        <v>8.4499999999999993</v>
      </c>
    </row>
    <row r="18" spans="1:8" x14ac:dyDescent="0.25">
      <c r="A18" s="11" t="s">
        <v>131</v>
      </c>
      <c r="B18" s="11">
        <v>2</v>
      </c>
      <c r="C18">
        <v>2024</v>
      </c>
      <c r="D18" s="1">
        <v>95.49</v>
      </c>
      <c r="E18" s="1">
        <v>7.16</v>
      </c>
    </row>
    <row r="19" spans="1:8" x14ac:dyDescent="0.25">
      <c r="A19" s="11" t="s">
        <v>132</v>
      </c>
      <c r="B19" s="11">
        <v>2</v>
      </c>
      <c r="C19">
        <v>2024</v>
      </c>
      <c r="D19" s="1">
        <v>161.13999999999999</v>
      </c>
      <c r="E19" s="1">
        <v>12.09</v>
      </c>
      <c r="H19" t="s">
        <v>133</v>
      </c>
    </row>
    <row r="20" spans="1:8" x14ac:dyDescent="0.25">
      <c r="A20" s="11" t="s">
        <v>134</v>
      </c>
      <c r="B20" s="11">
        <v>2</v>
      </c>
      <c r="C20">
        <v>2024</v>
      </c>
      <c r="D20" s="1">
        <v>272.14999999999998</v>
      </c>
      <c r="E20" s="1">
        <v>20.41</v>
      </c>
    </row>
    <row r="21" spans="1:8" x14ac:dyDescent="0.25">
      <c r="A21" s="11" t="s">
        <v>134</v>
      </c>
      <c r="B21" s="11">
        <v>2</v>
      </c>
      <c r="C21">
        <v>2024</v>
      </c>
      <c r="D21" s="1">
        <v>256</v>
      </c>
      <c r="E21" s="1">
        <v>19.21</v>
      </c>
    </row>
    <row r="22" spans="1:8" x14ac:dyDescent="0.25">
      <c r="A22" s="11" t="s">
        <v>135</v>
      </c>
      <c r="B22" s="11">
        <v>2</v>
      </c>
      <c r="C22">
        <v>2024</v>
      </c>
      <c r="D22" s="1">
        <v>208.29</v>
      </c>
      <c r="E22" s="1">
        <v>15.62</v>
      </c>
    </row>
    <row r="23" spans="1:8" x14ac:dyDescent="0.25">
      <c r="A23" s="11" t="s">
        <v>136</v>
      </c>
      <c r="B23" s="11">
        <v>2</v>
      </c>
      <c r="C23">
        <v>2024</v>
      </c>
      <c r="D23" s="1">
        <v>110.59</v>
      </c>
      <c r="E23" s="1">
        <v>8.2899999999999991</v>
      </c>
    </row>
    <row r="24" spans="1:8" x14ac:dyDescent="0.25">
      <c r="A24" s="11" t="s">
        <v>137</v>
      </c>
      <c r="B24" s="11">
        <v>2</v>
      </c>
      <c r="C24">
        <v>2024</v>
      </c>
      <c r="D24" s="1">
        <v>358.08</v>
      </c>
      <c r="E24" s="1">
        <v>26.87</v>
      </c>
    </row>
    <row r="25" spans="1:8" x14ac:dyDescent="0.25">
      <c r="A25" s="11" t="s">
        <v>138</v>
      </c>
      <c r="B25" s="11">
        <v>2</v>
      </c>
      <c r="C25">
        <v>2024</v>
      </c>
      <c r="D25" s="1">
        <v>450.05</v>
      </c>
      <c r="E25" s="1">
        <v>33.75</v>
      </c>
    </row>
    <row r="26" spans="1:8" x14ac:dyDescent="0.25">
      <c r="A26" s="11" t="s">
        <v>138</v>
      </c>
      <c r="B26" s="11">
        <v>2</v>
      </c>
      <c r="C26">
        <v>2024</v>
      </c>
      <c r="D26" s="1">
        <v>421.92</v>
      </c>
      <c r="E26" s="1">
        <v>31.64</v>
      </c>
    </row>
    <row r="27" spans="1:8" x14ac:dyDescent="0.25">
      <c r="A27" s="11" t="s">
        <v>139</v>
      </c>
      <c r="B27" s="11">
        <v>2</v>
      </c>
      <c r="C27">
        <v>2024</v>
      </c>
      <c r="D27" s="1">
        <v>407.52</v>
      </c>
      <c r="E27" s="1">
        <v>30.56</v>
      </c>
    </row>
    <row r="28" spans="1:8" x14ac:dyDescent="0.25">
      <c r="A28" s="11" t="s">
        <v>140</v>
      </c>
      <c r="B28" s="11">
        <v>2</v>
      </c>
      <c r="C28">
        <v>2024</v>
      </c>
      <c r="D28" s="1">
        <v>421.92</v>
      </c>
      <c r="E28" s="1">
        <v>31.64</v>
      </c>
    </row>
    <row r="29" spans="1:8" x14ac:dyDescent="0.25">
      <c r="A29" s="11" t="s">
        <v>141</v>
      </c>
      <c r="B29" s="11">
        <v>2</v>
      </c>
      <c r="C29">
        <v>2024</v>
      </c>
      <c r="D29" s="1">
        <v>1265.76</v>
      </c>
      <c r="E29" s="1">
        <v>94.93</v>
      </c>
    </row>
    <row r="30" spans="1:8" x14ac:dyDescent="0.25">
      <c r="A30" s="11" t="s">
        <v>142</v>
      </c>
      <c r="B30" s="11">
        <v>2</v>
      </c>
      <c r="C30">
        <v>2024</v>
      </c>
      <c r="D30" s="1">
        <v>276.48</v>
      </c>
      <c r="E30" s="1">
        <v>20.74</v>
      </c>
    </row>
    <row r="31" spans="1:8" x14ac:dyDescent="0.25">
      <c r="A31" s="11" t="s">
        <v>142</v>
      </c>
      <c r="B31" s="11">
        <v>2</v>
      </c>
      <c r="C31">
        <v>2024</v>
      </c>
      <c r="D31" s="1">
        <v>258.05</v>
      </c>
      <c r="E31" s="1">
        <v>19.350000000000001</v>
      </c>
    </row>
    <row r="32" spans="1:8" x14ac:dyDescent="0.25">
      <c r="A32" s="11" t="s">
        <v>143</v>
      </c>
      <c r="B32" s="11">
        <v>2</v>
      </c>
      <c r="C32">
        <v>2024</v>
      </c>
      <c r="D32" s="1">
        <v>59.68</v>
      </c>
      <c r="E32" s="1">
        <v>4.4800000000000004</v>
      </c>
    </row>
    <row r="33" spans="1:5" x14ac:dyDescent="0.25">
      <c r="A33" s="11" t="s">
        <v>144</v>
      </c>
      <c r="B33" s="11">
        <v>2</v>
      </c>
      <c r="C33">
        <v>2024</v>
      </c>
      <c r="D33" s="1">
        <v>95.49</v>
      </c>
      <c r="E33" s="1">
        <v>7.16</v>
      </c>
    </row>
    <row r="34" spans="1:5" x14ac:dyDescent="0.25">
      <c r="A34" s="11" t="s">
        <v>145</v>
      </c>
      <c r="B34" s="11">
        <v>2</v>
      </c>
      <c r="C34">
        <v>2024</v>
      </c>
      <c r="D34" s="1">
        <v>362.24</v>
      </c>
      <c r="E34" s="1">
        <v>27.17</v>
      </c>
    </row>
    <row r="35" spans="1:5" x14ac:dyDescent="0.25">
      <c r="A35" s="11" t="s">
        <v>146</v>
      </c>
      <c r="B35" s="11">
        <v>2</v>
      </c>
      <c r="C35">
        <v>2024</v>
      </c>
      <c r="D35" s="1">
        <v>478.18</v>
      </c>
      <c r="E35" s="1">
        <v>35.86</v>
      </c>
    </row>
    <row r="36" spans="1:5" x14ac:dyDescent="0.25">
      <c r="A36" s="11" t="s">
        <v>146</v>
      </c>
      <c r="B36" s="11">
        <v>2</v>
      </c>
      <c r="C36">
        <v>2024</v>
      </c>
      <c r="D36" s="1">
        <v>393.79</v>
      </c>
      <c r="E36" s="1">
        <v>29.53</v>
      </c>
    </row>
    <row r="37" spans="1:5" x14ac:dyDescent="0.25">
      <c r="A37" s="11" t="s">
        <v>147</v>
      </c>
      <c r="B37" s="11">
        <v>2</v>
      </c>
      <c r="C37">
        <v>2024</v>
      </c>
      <c r="D37" s="1">
        <v>95.49</v>
      </c>
      <c r="E37" s="1">
        <v>7.16</v>
      </c>
    </row>
    <row r="38" spans="1:5" x14ac:dyDescent="0.25">
      <c r="A38" s="11" t="s">
        <v>148</v>
      </c>
      <c r="B38" s="11">
        <v>2</v>
      </c>
      <c r="C38">
        <v>2024</v>
      </c>
      <c r="D38" s="1">
        <v>337.54</v>
      </c>
      <c r="E38" s="1">
        <v>25.32</v>
      </c>
    </row>
    <row r="39" spans="1:5" x14ac:dyDescent="0.25">
      <c r="A39" s="11" t="s">
        <v>149</v>
      </c>
      <c r="B39" s="11">
        <v>2</v>
      </c>
      <c r="C39">
        <v>2024</v>
      </c>
      <c r="D39" s="1">
        <v>84.38</v>
      </c>
      <c r="E39" s="1">
        <v>6.33</v>
      </c>
    </row>
    <row r="40" spans="1:5" x14ac:dyDescent="0.25">
      <c r="A40" s="11" t="s">
        <v>150</v>
      </c>
      <c r="B40" s="11">
        <v>2</v>
      </c>
      <c r="C40">
        <v>2024</v>
      </c>
      <c r="D40" s="1">
        <v>716.16</v>
      </c>
      <c r="E40" s="1">
        <v>53.71</v>
      </c>
    </row>
    <row r="41" spans="1:5" x14ac:dyDescent="0.25">
      <c r="A41" s="11" t="s">
        <v>150</v>
      </c>
      <c r="B41" s="11">
        <v>2</v>
      </c>
      <c r="C41">
        <v>2024</v>
      </c>
      <c r="D41" s="1">
        <v>286.45999999999998</v>
      </c>
      <c r="E41" s="1">
        <v>21.48</v>
      </c>
    </row>
    <row r="42" spans="1:5" x14ac:dyDescent="0.25">
      <c r="A42" s="11" t="s">
        <v>151</v>
      </c>
      <c r="B42" s="11">
        <v>2</v>
      </c>
      <c r="C42">
        <v>2024</v>
      </c>
      <c r="D42" s="1">
        <v>477.44</v>
      </c>
      <c r="E42" s="1">
        <v>35.81</v>
      </c>
    </row>
    <row r="43" spans="1:5" x14ac:dyDescent="0.25">
      <c r="A43" s="11" t="s">
        <v>152</v>
      </c>
      <c r="B43" s="11">
        <v>2</v>
      </c>
      <c r="C43">
        <v>2024</v>
      </c>
      <c r="D43" s="1">
        <v>358.08</v>
      </c>
      <c r="E43" s="1">
        <v>26.86</v>
      </c>
    </row>
    <row r="44" spans="1:5" x14ac:dyDescent="0.25">
      <c r="A44" s="11" t="s">
        <v>153</v>
      </c>
      <c r="B44" s="11">
        <v>2</v>
      </c>
      <c r="C44">
        <v>2024</v>
      </c>
      <c r="D44" s="1">
        <v>358.08</v>
      </c>
      <c r="E44" s="1">
        <v>26.86</v>
      </c>
    </row>
    <row r="45" spans="1:5" x14ac:dyDescent="0.25">
      <c r="A45" s="11" t="s">
        <v>154</v>
      </c>
      <c r="B45" s="11">
        <v>2</v>
      </c>
      <c r="C45">
        <v>2024</v>
      </c>
      <c r="D45" s="1">
        <v>214.85</v>
      </c>
      <c r="E45" s="1">
        <v>16.11</v>
      </c>
    </row>
    <row r="46" spans="1:5" x14ac:dyDescent="0.25">
      <c r="A46" s="11" t="s">
        <v>155</v>
      </c>
      <c r="B46" s="11">
        <v>2</v>
      </c>
      <c r="C46">
        <v>2024</v>
      </c>
      <c r="D46" s="1">
        <v>179.04</v>
      </c>
      <c r="E46" s="1">
        <v>13.43</v>
      </c>
    </row>
    <row r="47" spans="1:5" x14ac:dyDescent="0.25">
      <c r="A47" s="11" t="s">
        <v>156</v>
      </c>
      <c r="B47" s="11">
        <v>2</v>
      </c>
      <c r="C47">
        <v>2024</v>
      </c>
      <c r="D47" s="1">
        <v>95.49</v>
      </c>
      <c r="E47" s="1">
        <v>7.16</v>
      </c>
    </row>
    <row r="48" spans="1:5" x14ac:dyDescent="0.25">
      <c r="A48" s="11" t="s">
        <v>157</v>
      </c>
      <c r="B48" s="11">
        <v>2</v>
      </c>
      <c r="C48">
        <v>2024</v>
      </c>
      <c r="D48" s="1">
        <v>358.08</v>
      </c>
      <c r="E48" s="1">
        <v>26.86</v>
      </c>
    </row>
    <row r="49" spans="1:5" x14ac:dyDescent="0.25">
      <c r="A49" s="11" t="s">
        <v>158</v>
      </c>
      <c r="B49" s="11">
        <v>2</v>
      </c>
      <c r="C49">
        <v>2024</v>
      </c>
      <c r="D49" s="1">
        <v>128</v>
      </c>
      <c r="E49" s="1">
        <v>9.6</v>
      </c>
    </row>
    <row r="50" spans="1:5" x14ac:dyDescent="0.25">
      <c r="A50" s="11" t="s">
        <v>159</v>
      </c>
      <c r="B50" s="11">
        <v>2</v>
      </c>
      <c r="C50">
        <v>2024</v>
      </c>
      <c r="D50" s="1">
        <v>859.39</v>
      </c>
      <c r="E50" s="1">
        <v>64.45</v>
      </c>
    </row>
    <row r="51" spans="1:5" x14ac:dyDescent="0.25">
      <c r="A51" s="11" t="s">
        <v>160</v>
      </c>
      <c r="B51" s="11">
        <v>2</v>
      </c>
      <c r="C51">
        <v>2024</v>
      </c>
      <c r="D51" s="1">
        <v>716.16</v>
      </c>
      <c r="E51" s="1">
        <v>53.71</v>
      </c>
    </row>
    <row r="52" spans="1:5" x14ac:dyDescent="0.25">
      <c r="A52" s="11" t="s">
        <v>161</v>
      </c>
      <c r="B52" s="11">
        <v>2</v>
      </c>
      <c r="C52">
        <v>2024</v>
      </c>
      <c r="D52" s="1">
        <v>45.28</v>
      </c>
      <c r="E52" s="1">
        <v>3.4</v>
      </c>
    </row>
    <row r="53" spans="1:5" x14ac:dyDescent="0.25">
      <c r="A53" s="11" t="s">
        <v>161</v>
      </c>
      <c r="B53" s="11">
        <v>2</v>
      </c>
      <c r="C53">
        <v>2024</v>
      </c>
      <c r="D53" s="1">
        <v>27.17</v>
      </c>
      <c r="E53" s="1">
        <v>2.04</v>
      </c>
    </row>
    <row r="54" spans="1:5" x14ac:dyDescent="0.25">
      <c r="A54" s="11" t="s">
        <v>162</v>
      </c>
      <c r="B54" s="11">
        <v>2</v>
      </c>
      <c r="C54">
        <v>2024</v>
      </c>
      <c r="D54" s="1">
        <v>843.84</v>
      </c>
      <c r="E54" s="1">
        <v>63.29</v>
      </c>
    </row>
    <row r="55" spans="1:5" x14ac:dyDescent="0.25">
      <c r="A55" s="11" t="s">
        <v>163</v>
      </c>
      <c r="B55" s="11">
        <v>2</v>
      </c>
      <c r="C55">
        <v>2024</v>
      </c>
      <c r="D55" s="1">
        <v>271.68</v>
      </c>
      <c r="E55" s="1">
        <v>20.38</v>
      </c>
    </row>
    <row r="56" spans="1:5" x14ac:dyDescent="0.25">
      <c r="A56" s="11" t="s">
        <v>164</v>
      </c>
      <c r="B56" s="11">
        <v>2</v>
      </c>
      <c r="C56">
        <v>2024</v>
      </c>
      <c r="D56" s="1">
        <v>755.97</v>
      </c>
      <c r="E56" s="1">
        <v>56.7</v>
      </c>
    </row>
    <row r="57" spans="1:5" x14ac:dyDescent="0.25">
      <c r="A57" s="11" t="s">
        <v>164</v>
      </c>
      <c r="B57" s="11">
        <v>2</v>
      </c>
      <c r="C57">
        <v>2024</v>
      </c>
      <c r="D57" s="1">
        <v>727.17</v>
      </c>
      <c r="E57" s="1">
        <v>54.54</v>
      </c>
    </row>
    <row r="58" spans="1:5" x14ac:dyDescent="0.25">
      <c r="A58" s="11" t="s">
        <v>165</v>
      </c>
      <c r="B58" s="11">
        <v>2</v>
      </c>
      <c r="C58">
        <v>2024</v>
      </c>
      <c r="D58" s="1">
        <v>163.01</v>
      </c>
      <c r="E58" s="1">
        <v>12.23</v>
      </c>
    </row>
    <row r="59" spans="1:5" x14ac:dyDescent="0.25">
      <c r="A59" s="11" t="s">
        <v>166</v>
      </c>
      <c r="B59" s="11">
        <v>2</v>
      </c>
      <c r="C59">
        <v>2024</v>
      </c>
      <c r="D59" s="1">
        <v>537.12</v>
      </c>
      <c r="E59" s="1">
        <v>40.28</v>
      </c>
    </row>
    <row r="60" spans="1:5" x14ac:dyDescent="0.25">
      <c r="A60" s="11" t="s">
        <v>167</v>
      </c>
      <c r="B60" s="11">
        <v>2</v>
      </c>
      <c r="C60">
        <v>2024</v>
      </c>
      <c r="D60" s="1">
        <v>1790.4</v>
      </c>
      <c r="E60" s="1">
        <v>134.28</v>
      </c>
    </row>
    <row r="61" spans="1:5" x14ac:dyDescent="0.25">
      <c r="A61" s="11" t="s">
        <v>168</v>
      </c>
      <c r="B61" s="11">
        <v>2</v>
      </c>
      <c r="C61">
        <v>2024</v>
      </c>
      <c r="D61" s="1">
        <v>98.45</v>
      </c>
      <c r="E61" s="1">
        <v>7.38</v>
      </c>
    </row>
    <row r="62" spans="1:5" x14ac:dyDescent="0.25">
      <c r="A62" s="11" t="s">
        <v>169</v>
      </c>
      <c r="B62" s="11">
        <v>2</v>
      </c>
      <c r="C62">
        <v>2024</v>
      </c>
      <c r="D62" s="1">
        <v>537.12</v>
      </c>
      <c r="E62" s="1">
        <v>40.28</v>
      </c>
    </row>
    <row r="63" spans="1:5" x14ac:dyDescent="0.25">
      <c r="A63" s="11" t="s">
        <v>170</v>
      </c>
      <c r="B63" s="11">
        <v>2</v>
      </c>
      <c r="C63">
        <v>2024</v>
      </c>
      <c r="D63" s="1">
        <v>119.36</v>
      </c>
      <c r="E63" s="1">
        <v>8.9499999999999993</v>
      </c>
    </row>
    <row r="64" spans="1:5" x14ac:dyDescent="0.25">
      <c r="A64" s="11" t="s">
        <v>171</v>
      </c>
      <c r="B64" s="11">
        <v>2</v>
      </c>
      <c r="C64">
        <v>2024</v>
      </c>
      <c r="D64" s="1">
        <v>1074.24</v>
      </c>
      <c r="E64" s="1">
        <v>80.569999999999993</v>
      </c>
    </row>
    <row r="65" spans="1:5" x14ac:dyDescent="0.25">
      <c r="A65" s="11" t="s">
        <v>172</v>
      </c>
      <c r="B65" s="11">
        <v>2</v>
      </c>
      <c r="C65">
        <v>2024</v>
      </c>
      <c r="D65" s="1">
        <v>73.73</v>
      </c>
      <c r="E65" s="1">
        <v>5.53</v>
      </c>
    </row>
    <row r="66" spans="1:5" x14ac:dyDescent="0.25">
      <c r="A66" s="11" t="s">
        <v>173</v>
      </c>
      <c r="B66" s="11">
        <v>2</v>
      </c>
      <c r="C66">
        <v>2024</v>
      </c>
      <c r="D66" s="1">
        <v>358.08</v>
      </c>
      <c r="E66" s="1">
        <v>26.86</v>
      </c>
    </row>
    <row r="67" spans="1:5" x14ac:dyDescent="0.25">
      <c r="A67" s="11" t="s">
        <v>174</v>
      </c>
      <c r="B67" s="11">
        <v>2</v>
      </c>
      <c r="C67">
        <v>2024</v>
      </c>
      <c r="D67" s="1">
        <v>326.10000000000002</v>
      </c>
      <c r="E67" s="1">
        <v>24.46</v>
      </c>
    </row>
    <row r="68" spans="1:5" x14ac:dyDescent="0.25">
      <c r="A68" s="11" t="s">
        <v>175</v>
      </c>
      <c r="B68" s="11">
        <v>2</v>
      </c>
      <c r="C68">
        <v>2024</v>
      </c>
      <c r="D68" s="1">
        <v>143.22999999999999</v>
      </c>
      <c r="E68" s="1">
        <v>10.74</v>
      </c>
    </row>
    <row r="69" spans="1:5" x14ac:dyDescent="0.25">
      <c r="A69" s="11" t="s">
        <v>176</v>
      </c>
      <c r="B69" s="11">
        <v>2</v>
      </c>
      <c r="C69">
        <v>2024</v>
      </c>
      <c r="D69" s="1">
        <v>537.12</v>
      </c>
      <c r="E69" s="1">
        <v>40.28</v>
      </c>
    </row>
    <row r="70" spans="1:5" x14ac:dyDescent="0.25">
      <c r="A70" s="11" t="s">
        <v>177</v>
      </c>
      <c r="B70" s="11">
        <v>2</v>
      </c>
      <c r="C70">
        <v>2024</v>
      </c>
      <c r="D70" s="1">
        <v>59.68</v>
      </c>
      <c r="E70" s="1">
        <v>4.4800000000000004</v>
      </c>
    </row>
    <row r="71" spans="1:5" x14ac:dyDescent="0.25">
      <c r="A71" s="11" t="s">
        <v>177</v>
      </c>
      <c r="B71" s="11">
        <v>2</v>
      </c>
      <c r="C71">
        <v>2024</v>
      </c>
      <c r="D71" s="1">
        <v>214.85</v>
      </c>
      <c r="E71" s="1">
        <v>16.11</v>
      </c>
    </row>
    <row r="72" spans="1:5" x14ac:dyDescent="0.25">
      <c r="A72" s="11" t="s">
        <v>177</v>
      </c>
      <c r="B72" s="11">
        <v>2</v>
      </c>
      <c r="C72">
        <v>2024</v>
      </c>
      <c r="D72" s="1">
        <v>334.21</v>
      </c>
      <c r="E72" s="1">
        <v>25.07</v>
      </c>
    </row>
    <row r="73" spans="1:5" x14ac:dyDescent="0.25">
      <c r="A73" s="11" t="s">
        <v>178</v>
      </c>
      <c r="B73" s="11">
        <v>2</v>
      </c>
      <c r="C73">
        <v>2024</v>
      </c>
      <c r="D73" s="1">
        <v>136.08000000000001</v>
      </c>
      <c r="E73" s="1">
        <v>10.210000000000001</v>
      </c>
    </row>
    <row r="74" spans="1:5" x14ac:dyDescent="0.25">
      <c r="A74" s="11" t="s">
        <v>178</v>
      </c>
      <c r="B74" s="11">
        <v>2</v>
      </c>
      <c r="C74">
        <v>2024</v>
      </c>
      <c r="D74" s="1">
        <v>663.55</v>
      </c>
      <c r="E74" s="1">
        <v>49.77</v>
      </c>
    </row>
    <row r="75" spans="1:5" x14ac:dyDescent="0.25">
      <c r="A75" s="11" t="s">
        <v>179</v>
      </c>
      <c r="B75" s="11">
        <v>2</v>
      </c>
      <c r="C75">
        <v>2024</v>
      </c>
      <c r="D75" s="1">
        <v>242.56</v>
      </c>
      <c r="E75" s="1">
        <v>18.190000000000001</v>
      </c>
    </row>
    <row r="76" spans="1:5" x14ac:dyDescent="0.25">
      <c r="A76" s="11" t="s">
        <v>179</v>
      </c>
      <c r="B76" s="11">
        <v>2</v>
      </c>
      <c r="C76">
        <v>2024</v>
      </c>
      <c r="D76" s="1">
        <v>266.82</v>
      </c>
      <c r="E76" s="1">
        <v>20.010000000000002</v>
      </c>
    </row>
    <row r="77" spans="1:5" x14ac:dyDescent="0.25">
      <c r="A77" s="11" t="s">
        <v>180</v>
      </c>
      <c r="B77" s="11">
        <v>2</v>
      </c>
      <c r="C77">
        <v>2024</v>
      </c>
      <c r="D77" s="1">
        <v>274.52999999999997</v>
      </c>
      <c r="E77" s="1">
        <v>20.59</v>
      </c>
    </row>
    <row r="78" spans="1:5" x14ac:dyDescent="0.25">
      <c r="A78" s="11" t="s">
        <v>181</v>
      </c>
      <c r="B78" s="11">
        <v>2</v>
      </c>
      <c r="C78">
        <v>2024</v>
      </c>
      <c r="D78" s="1">
        <v>110.59</v>
      </c>
      <c r="E78" s="1">
        <v>8.2899999999999991</v>
      </c>
    </row>
    <row r="79" spans="1:5" x14ac:dyDescent="0.25">
      <c r="A79" s="11" t="s">
        <v>181</v>
      </c>
      <c r="B79" s="11">
        <v>2</v>
      </c>
      <c r="C79">
        <v>2024</v>
      </c>
      <c r="D79" s="1">
        <v>184.32</v>
      </c>
      <c r="E79" s="1">
        <v>13.82</v>
      </c>
    </row>
    <row r="80" spans="1:5" x14ac:dyDescent="0.25">
      <c r="A80" s="11" t="s">
        <v>181</v>
      </c>
      <c r="B80" s="11">
        <v>2</v>
      </c>
      <c r="C80">
        <v>2024</v>
      </c>
      <c r="D80" s="1">
        <v>110.59</v>
      </c>
      <c r="E80" s="1">
        <v>8.2899999999999991</v>
      </c>
    </row>
    <row r="81" spans="1:5" x14ac:dyDescent="0.25">
      <c r="A81" s="11" t="s">
        <v>182</v>
      </c>
      <c r="B81" s="11">
        <v>2</v>
      </c>
      <c r="C81">
        <v>2024</v>
      </c>
      <c r="D81" s="1">
        <v>513.25</v>
      </c>
      <c r="E81" s="1">
        <v>38.49</v>
      </c>
    </row>
    <row r="82" spans="1:5" x14ac:dyDescent="0.25">
      <c r="A82" s="11" t="s">
        <v>183</v>
      </c>
      <c r="B82" s="11">
        <v>2</v>
      </c>
      <c r="C82">
        <v>2024</v>
      </c>
      <c r="D82" s="1">
        <v>543.36</v>
      </c>
      <c r="E82" s="1">
        <v>40.75</v>
      </c>
    </row>
    <row r="83" spans="1:5" x14ac:dyDescent="0.25">
      <c r="A83" s="11" t="s">
        <v>184</v>
      </c>
      <c r="B83" s="11">
        <v>2</v>
      </c>
      <c r="C83">
        <v>2024</v>
      </c>
      <c r="D83" s="1">
        <v>421.92</v>
      </c>
      <c r="E83" s="1">
        <v>31.64</v>
      </c>
    </row>
    <row r="84" spans="1:5" x14ac:dyDescent="0.25">
      <c r="A84" s="11" t="s">
        <v>184</v>
      </c>
      <c r="B84" s="11">
        <v>2</v>
      </c>
      <c r="C84">
        <v>2024</v>
      </c>
      <c r="D84" s="1">
        <v>210.96</v>
      </c>
      <c r="E84" s="1">
        <v>15.82</v>
      </c>
    </row>
    <row r="85" spans="1:5" x14ac:dyDescent="0.25">
      <c r="A85" s="11" t="s">
        <v>185</v>
      </c>
      <c r="B85" s="11">
        <v>2</v>
      </c>
      <c r="C85">
        <v>2024</v>
      </c>
      <c r="D85" s="1">
        <v>56.26</v>
      </c>
      <c r="E85" s="1">
        <v>4.22</v>
      </c>
    </row>
    <row r="86" spans="1:5" x14ac:dyDescent="0.25">
      <c r="A86" s="11" t="s">
        <v>186</v>
      </c>
      <c r="B86" s="11">
        <v>2</v>
      </c>
      <c r="C86">
        <v>2024</v>
      </c>
      <c r="D86" s="1">
        <v>489.02</v>
      </c>
      <c r="E86" s="1">
        <v>36.68</v>
      </c>
    </row>
    <row r="87" spans="1:5" x14ac:dyDescent="0.25">
      <c r="A87" s="11" t="s">
        <v>187</v>
      </c>
      <c r="B87" s="11">
        <v>2</v>
      </c>
      <c r="C87">
        <v>2024</v>
      </c>
      <c r="D87" s="1">
        <v>421.92</v>
      </c>
      <c r="E87" s="1">
        <v>31.64</v>
      </c>
    </row>
    <row r="88" spans="1:5" x14ac:dyDescent="0.25">
      <c r="A88" s="11" t="s">
        <v>187</v>
      </c>
      <c r="B88" s="11">
        <v>2</v>
      </c>
      <c r="C88">
        <v>2024</v>
      </c>
      <c r="D88" s="1">
        <v>42.19</v>
      </c>
      <c r="E88" s="1">
        <v>3.16</v>
      </c>
    </row>
    <row r="89" spans="1:5" x14ac:dyDescent="0.25">
      <c r="A89" s="11" t="s">
        <v>187</v>
      </c>
      <c r="B89" s="11">
        <v>2</v>
      </c>
      <c r="C89">
        <v>2024</v>
      </c>
      <c r="D89" s="1">
        <v>105.48</v>
      </c>
      <c r="E89" s="1">
        <v>7.91</v>
      </c>
    </row>
    <row r="90" spans="1:5" x14ac:dyDescent="0.25">
      <c r="A90" s="11" t="s">
        <v>187</v>
      </c>
      <c r="B90" s="11">
        <v>2</v>
      </c>
      <c r="C90">
        <v>2024</v>
      </c>
      <c r="D90" s="1">
        <v>84.38</v>
      </c>
      <c r="E90" s="1">
        <v>6.33</v>
      </c>
    </row>
    <row r="91" spans="1:5" x14ac:dyDescent="0.25">
      <c r="A91" s="11" t="s">
        <v>188</v>
      </c>
      <c r="B91" s="11">
        <v>2</v>
      </c>
      <c r="C91">
        <v>2024</v>
      </c>
      <c r="D91" s="1">
        <v>179.04</v>
      </c>
      <c r="E91" s="1">
        <v>13.43</v>
      </c>
    </row>
    <row r="92" spans="1:5" x14ac:dyDescent="0.25">
      <c r="A92" s="11" t="s">
        <v>189</v>
      </c>
      <c r="B92" s="11">
        <v>2</v>
      </c>
      <c r="C92">
        <v>2024</v>
      </c>
      <c r="D92" s="1">
        <v>656.48</v>
      </c>
      <c r="E92" s="1">
        <v>49.24</v>
      </c>
    </row>
    <row r="93" spans="1:5" x14ac:dyDescent="0.25">
      <c r="A93" s="11" t="s">
        <v>190</v>
      </c>
      <c r="B93" s="11">
        <v>2</v>
      </c>
      <c r="C93">
        <v>2024</v>
      </c>
      <c r="D93" s="1">
        <v>362.24</v>
      </c>
      <c r="E93" s="1">
        <v>27.17</v>
      </c>
    </row>
    <row r="94" spans="1:5" x14ac:dyDescent="0.25">
      <c r="A94" s="11" t="s">
        <v>191</v>
      </c>
      <c r="B94" s="11">
        <v>2</v>
      </c>
      <c r="C94">
        <v>2024</v>
      </c>
      <c r="D94" s="1">
        <v>274.52999999999997</v>
      </c>
      <c r="E94" s="1">
        <v>20.59</v>
      </c>
    </row>
    <row r="95" spans="1:5" x14ac:dyDescent="0.25">
      <c r="A95" s="11" t="s">
        <v>191</v>
      </c>
      <c r="B95" s="11">
        <v>2</v>
      </c>
      <c r="C95">
        <v>2024</v>
      </c>
      <c r="D95" s="1">
        <v>716.16</v>
      </c>
      <c r="E95" s="1">
        <v>53.71</v>
      </c>
    </row>
    <row r="96" spans="1:5" x14ac:dyDescent="0.25">
      <c r="A96" s="11" t="s">
        <v>192</v>
      </c>
      <c r="B96" s="11">
        <v>2</v>
      </c>
      <c r="C96">
        <v>2024</v>
      </c>
      <c r="D96" s="1">
        <v>291.07</v>
      </c>
      <c r="E96" s="1">
        <v>21.83</v>
      </c>
    </row>
    <row r="97" spans="1:5" x14ac:dyDescent="0.25">
      <c r="A97" s="11" t="s">
        <v>193</v>
      </c>
      <c r="B97" s="11">
        <v>2</v>
      </c>
      <c r="C97">
        <v>2024</v>
      </c>
      <c r="D97" s="1">
        <v>95.49</v>
      </c>
      <c r="E97" s="1">
        <v>7.16</v>
      </c>
    </row>
    <row r="98" spans="1:5" x14ac:dyDescent="0.25">
      <c r="A98" s="11" t="s">
        <v>194</v>
      </c>
      <c r="B98" s="11">
        <v>2</v>
      </c>
      <c r="C98">
        <v>2024</v>
      </c>
      <c r="D98" s="1">
        <v>214.85</v>
      </c>
      <c r="E98" s="1">
        <v>16.11</v>
      </c>
    </row>
    <row r="99" spans="1:5" x14ac:dyDescent="0.25">
      <c r="A99" s="11" t="s">
        <v>195</v>
      </c>
      <c r="B99" s="11">
        <v>2</v>
      </c>
      <c r="C99">
        <v>2024</v>
      </c>
      <c r="D99" s="1">
        <v>561.47</v>
      </c>
      <c r="E99" s="1">
        <v>42.11</v>
      </c>
    </row>
    <row r="100" spans="1:5" x14ac:dyDescent="0.25">
      <c r="A100" s="11" t="s">
        <v>196</v>
      </c>
      <c r="B100" s="11">
        <v>2</v>
      </c>
      <c r="C100">
        <v>2024</v>
      </c>
      <c r="D100" s="1">
        <v>84.38</v>
      </c>
      <c r="E100" s="1">
        <v>6.33</v>
      </c>
    </row>
    <row r="101" spans="1:5" x14ac:dyDescent="0.25">
      <c r="A101" s="11" t="s">
        <v>196</v>
      </c>
      <c r="B101" s="11">
        <v>2</v>
      </c>
      <c r="C101">
        <v>2024</v>
      </c>
      <c r="D101" s="1">
        <v>295.33999999999997</v>
      </c>
      <c r="E101" s="1">
        <v>22.15</v>
      </c>
    </row>
    <row r="102" spans="1:5" x14ac:dyDescent="0.25">
      <c r="A102" s="11" t="s">
        <v>197</v>
      </c>
      <c r="B102" s="11">
        <v>2</v>
      </c>
      <c r="C102">
        <v>2024</v>
      </c>
      <c r="D102" s="1">
        <v>72.45</v>
      </c>
      <c r="E102" s="1">
        <v>5.43</v>
      </c>
    </row>
    <row r="103" spans="1:5" x14ac:dyDescent="0.25">
      <c r="A103" s="11" t="s">
        <v>198</v>
      </c>
      <c r="B103" s="11">
        <v>2</v>
      </c>
      <c r="C103">
        <v>2024</v>
      </c>
      <c r="D103" s="1">
        <v>210.96</v>
      </c>
      <c r="E103" s="1">
        <v>15.82</v>
      </c>
    </row>
    <row r="104" spans="1:5" x14ac:dyDescent="0.25">
      <c r="A104" s="11" t="s">
        <v>199</v>
      </c>
      <c r="B104" s="11">
        <v>2</v>
      </c>
      <c r="C104">
        <v>2024</v>
      </c>
      <c r="D104" s="1">
        <v>931.01</v>
      </c>
      <c r="E104" s="1">
        <v>69.83</v>
      </c>
    </row>
    <row r="105" spans="1:5" x14ac:dyDescent="0.25">
      <c r="A105" s="11" t="s">
        <v>200</v>
      </c>
      <c r="B105" s="11">
        <v>2</v>
      </c>
      <c r="C105">
        <v>2024</v>
      </c>
      <c r="D105" s="1">
        <v>859.39</v>
      </c>
      <c r="E105" s="1">
        <v>64.45</v>
      </c>
    </row>
    <row r="106" spans="1:5" x14ac:dyDescent="0.25">
      <c r="A106" s="11" t="s">
        <v>201</v>
      </c>
      <c r="B106" s="11">
        <v>2</v>
      </c>
      <c r="C106">
        <v>2024</v>
      </c>
      <c r="D106" s="1">
        <v>534.42999999999995</v>
      </c>
      <c r="E106" s="1">
        <v>40.08</v>
      </c>
    </row>
    <row r="107" spans="1:5" x14ac:dyDescent="0.25">
      <c r="A107" s="11" t="s">
        <v>202</v>
      </c>
      <c r="B107" s="11">
        <v>2</v>
      </c>
      <c r="C107">
        <v>2024</v>
      </c>
      <c r="D107" s="1">
        <v>253.57</v>
      </c>
      <c r="E107" s="1">
        <v>19.02</v>
      </c>
    </row>
    <row r="108" spans="1:5" x14ac:dyDescent="0.25">
      <c r="A108" s="11" t="s">
        <v>203</v>
      </c>
      <c r="B108" s="11">
        <v>2</v>
      </c>
      <c r="C108">
        <v>2024</v>
      </c>
      <c r="D108" s="1">
        <v>64</v>
      </c>
      <c r="E108" s="1">
        <v>4.8</v>
      </c>
    </row>
    <row r="109" spans="1:5" x14ac:dyDescent="0.25">
      <c r="A109" s="11" t="s">
        <v>204</v>
      </c>
      <c r="B109" s="11">
        <v>2</v>
      </c>
      <c r="C109">
        <v>2024</v>
      </c>
      <c r="D109" s="1">
        <v>238.72</v>
      </c>
      <c r="E109" s="1">
        <v>17.899999999999999</v>
      </c>
    </row>
    <row r="110" spans="1:5" x14ac:dyDescent="0.25">
      <c r="A110" s="11" t="s">
        <v>204</v>
      </c>
      <c r="B110" s="11">
        <v>2</v>
      </c>
      <c r="C110">
        <v>2024</v>
      </c>
      <c r="D110" s="1">
        <v>179.04</v>
      </c>
      <c r="E110" s="1">
        <v>13.43</v>
      </c>
    </row>
    <row r="111" spans="1:5" x14ac:dyDescent="0.25">
      <c r="A111" s="11" t="s">
        <v>205</v>
      </c>
      <c r="B111" s="11">
        <v>2</v>
      </c>
      <c r="C111">
        <v>2024</v>
      </c>
      <c r="D111" s="1">
        <v>1074.24</v>
      </c>
      <c r="E111" s="1">
        <v>80.569999999999993</v>
      </c>
    </row>
    <row r="112" spans="1:5" x14ac:dyDescent="0.25">
      <c r="A112" s="11" t="s">
        <v>206</v>
      </c>
      <c r="B112" s="11">
        <v>2</v>
      </c>
      <c r="C112">
        <v>2024</v>
      </c>
      <c r="D112" s="1">
        <v>626.69000000000005</v>
      </c>
      <c r="E112" s="1">
        <v>47</v>
      </c>
    </row>
    <row r="113" spans="1:5" x14ac:dyDescent="0.25">
      <c r="A113" s="11" t="s">
        <v>207</v>
      </c>
      <c r="B113" s="11">
        <v>2</v>
      </c>
      <c r="C113">
        <v>2024</v>
      </c>
      <c r="D113" s="1">
        <v>163.01</v>
      </c>
      <c r="E113" s="1">
        <v>12.23</v>
      </c>
    </row>
    <row r="114" spans="1:5" x14ac:dyDescent="0.25">
      <c r="A114" s="11" t="s">
        <v>208</v>
      </c>
      <c r="B114" s="11">
        <v>2</v>
      </c>
      <c r="C114">
        <v>2024</v>
      </c>
      <c r="D114" s="1">
        <v>271.68</v>
      </c>
      <c r="E114" s="1">
        <v>20.38</v>
      </c>
    </row>
    <row r="115" spans="1:5" x14ac:dyDescent="0.25">
      <c r="A115" s="11" t="s">
        <v>209</v>
      </c>
      <c r="B115" s="11">
        <v>2</v>
      </c>
      <c r="C115">
        <v>2024</v>
      </c>
      <c r="D115" s="1">
        <v>95.49</v>
      </c>
      <c r="E115" s="1">
        <v>7.16</v>
      </c>
    </row>
    <row r="116" spans="1:5" x14ac:dyDescent="0.25">
      <c r="A116" s="11" t="s">
        <v>210</v>
      </c>
      <c r="B116" s="11">
        <v>2</v>
      </c>
      <c r="C116">
        <v>2024</v>
      </c>
      <c r="D116" s="1">
        <v>883.26</v>
      </c>
      <c r="E116" s="1">
        <v>66.239999999999995</v>
      </c>
    </row>
    <row r="117" spans="1:5" x14ac:dyDescent="0.25">
      <c r="A117" s="11" t="s">
        <v>211</v>
      </c>
      <c r="B117" s="11">
        <v>2</v>
      </c>
      <c r="C117">
        <v>2024</v>
      </c>
      <c r="D117" s="1">
        <v>165.89</v>
      </c>
      <c r="E117" s="1">
        <v>12.44</v>
      </c>
    </row>
    <row r="118" spans="1:5" x14ac:dyDescent="0.25">
      <c r="A118" s="11" t="s">
        <v>212</v>
      </c>
      <c r="B118" s="11">
        <v>2</v>
      </c>
      <c r="C118">
        <v>2024</v>
      </c>
      <c r="D118" s="1">
        <v>90.56</v>
      </c>
      <c r="E118" s="1">
        <v>6.79</v>
      </c>
    </row>
    <row r="119" spans="1:5" x14ac:dyDescent="0.25">
      <c r="A119" s="11" t="s">
        <v>213</v>
      </c>
      <c r="B119" s="11">
        <v>2</v>
      </c>
      <c r="C119">
        <v>2024</v>
      </c>
      <c r="D119" s="1">
        <v>271.68</v>
      </c>
      <c r="E119" s="1">
        <v>20.38</v>
      </c>
    </row>
    <row r="120" spans="1:5" x14ac:dyDescent="0.25">
      <c r="A120" s="11" t="s">
        <v>214</v>
      </c>
      <c r="B120" s="11">
        <v>2</v>
      </c>
      <c r="C120">
        <v>2024</v>
      </c>
      <c r="D120" s="1">
        <v>40.74</v>
      </c>
      <c r="E120" s="1">
        <v>3.06</v>
      </c>
    </row>
    <row r="121" spans="1:5" x14ac:dyDescent="0.25">
      <c r="A121" s="11" t="s">
        <v>215</v>
      </c>
      <c r="B121" s="11">
        <v>2</v>
      </c>
      <c r="C121">
        <v>2024</v>
      </c>
      <c r="D121" s="1">
        <v>272.14999999999998</v>
      </c>
      <c r="E121" s="1">
        <v>20.41</v>
      </c>
    </row>
    <row r="122" spans="1:5" x14ac:dyDescent="0.25">
      <c r="A122" s="11" t="s">
        <v>215</v>
      </c>
      <c r="B122" s="11">
        <v>2</v>
      </c>
      <c r="C122">
        <v>2024</v>
      </c>
      <c r="D122" s="1">
        <v>145.54</v>
      </c>
      <c r="E122" s="1">
        <v>10.92</v>
      </c>
    </row>
    <row r="123" spans="1:5" x14ac:dyDescent="0.25">
      <c r="A123" s="11" t="s">
        <v>216</v>
      </c>
      <c r="B123" s="11">
        <v>2</v>
      </c>
      <c r="C123">
        <v>2024</v>
      </c>
      <c r="D123" s="1">
        <v>537.12</v>
      </c>
      <c r="E123" s="1">
        <v>40.28</v>
      </c>
    </row>
    <row r="124" spans="1:5" x14ac:dyDescent="0.25">
      <c r="A124" s="11" t="s">
        <v>217</v>
      </c>
      <c r="B124" s="11">
        <v>2</v>
      </c>
      <c r="C124">
        <v>2024</v>
      </c>
      <c r="D124" s="1">
        <v>179.04</v>
      </c>
      <c r="E124" s="1">
        <v>13.43</v>
      </c>
    </row>
    <row r="125" spans="1:5" x14ac:dyDescent="0.25">
      <c r="A125" s="11" t="s">
        <v>218</v>
      </c>
      <c r="B125" s="11">
        <v>2</v>
      </c>
      <c r="C125">
        <v>2024</v>
      </c>
      <c r="D125" s="1">
        <v>190.98</v>
      </c>
      <c r="E125" s="1">
        <v>14.32</v>
      </c>
    </row>
    <row r="126" spans="1:5" x14ac:dyDescent="0.25">
      <c r="A126" s="11" t="s">
        <v>219</v>
      </c>
      <c r="B126" s="11">
        <v>2</v>
      </c>
      <c r="C126">
        <v>2024</v>
      </c>
      <c r="D126" s="1">
        <v>480</v>
      </c>
      <c r="E126" s="1">
        <v>36</v>
      </c>
    </row>
    <row r="127" spans="1:5" x14ac:dyDescent="0.25">
      <c r="A127" s="11" t="s">
        <v>219</v>
      </c>
      <c r="B127" s="11">
        <v>2</v>
      </c>
      <c r="C127">
        <v>2024</v>
      </c>
      <c r="D127" s="1">
        <v>768</v>
      </c>
      <c r="E127" s="1">
        <v>57.6</v>
      </c>
    </row>
    <row r="128" spans="1:5" x14ac:dyDescent="0.25">
      <c r="A128" s="11" t="s">
        <v>219</v>
      </c>
      <c r="B128" s="11">
        <v>2</v>
      </c>
      <c r="C128">
        <v>2024</v>
      </c>
      <c r="D128" s="1">
        <v>736</v>
      </c>
      <c r="E128" s="1">
        <v>55.2</v>
      </c>
    </row>
    <row r="129" spans="1:5" x14ac:dyDescent="0.25">
      <c r="A129" s="11" t="s">
        <v>219</v>
      </c>
      <c r="B129" s="11">
        <v>2</v>
      </c>
      <c r="C129">
        <v>2024</v>
      </c>
      <c r="D129" s="1">
        <v>192</v>
      </c>
      <c r="E129" s="1">
        <v>14.4</v>
      </c>
    </row>
    <row r="130" spans="1:5" x14ac:dyDescent="0.25">
      <c r="A130" s="11" t="s">
        <v>220</v>
      </c>
      <c r="B130" s="11">
        <v>2</v>
      </c>
      <c r="C130">
        <v>2024</v>
      </c>
      <c r="D130" s="1">
        <v>331.78</v>
      </c>
      <c r="E130" s="1">
        <v>24.88</v>
      </c>
    </row>
    <row r="131" spans="1:5" x14ac:dyDescent="0.25">
      <c r="A131" s="11" t="s">
        <v>221</v>
      </c>
      <c r="B131" s="11">
        <v>2</v>
      </c>
      <c r="C131">
        <v>2024</v>
      </c>
      <c r="D131" s="1">
        <v>84.38</v>
      </c>
      <c r="E131" s="1">
        <v>6.33</v>
      </c>
    </row>
    <row r="132" spans="1:5" x14ac:dyDescent="0.25">
      <c r="A132" s="11" t="s">
        <v>221</v>
      </c>
      <c r="B132" s="11">
        <v>2</v>
      </c>
      <c r="C132">
        <v>2024</v>
      </c>
      <c r="D132" s="1">
        <v>210.96</v>
      </c>
      <c r="E132" s="1">
        <v>15.82</v>
      </c>
    </row>
    <row r="133" spans="1:5" x14ac:dyDescent="0.25">
      <c r="A133" s="11" t="s">
        <v>221</v>
      </c>
      <c r="B133" s="11">
        <v>2</v>
      </c>
      <c r="C133">
        <v>2024</v>
      </c>
      <c r="D133" s="1">
        <v>632.88</v>
      </c>
      <c r="E133" s="1">
        <v>47.47</v>
      </c>
    </row>
    <row r="134" spans="1:5" x14ac:dyDescent="0.25">
      <c r="A134" s="11" t="s">
        <v>222</v>
      </c>
      <c r="B134" s="11">
        <v>2</v>
      </c>
      <c r="C134">
        <v>2024</v>
      </c>
      <c r="D134" s="1">
        <v>172.06</v>
      </c>
      <c r="E134" s="1">
        <v>12.9</v>
      </c>
    </row>
    <row r="135" spans="1:5" x14ac:dyDescent="0.25">
      <c r="A135" s="11" t="s">
        <v>223</v>
      </c>
      <c r="B135" s="11">
        <v>2</v>
      </c>
      <c r="C135">
        <v>2024</v>
      </c>
      <c r="D135" s="1">
        <v>727.17</v>
      </c>
      <c r="E135" s="1">
        <v>54.54</v>
      </c>
    </row>
    <row r="136" spans="1:5" x14ac:dyDescent="0.25">
      <c r="A136" s="11" t="s">
        <v>224</v>
      </c>
      <c r="B136" s="11">
        <v>2</v>
      </c>
      <c r="C136">
        <v>2024</v>
      </c>
      <c r="D136" s="1">
        <v>119.36</v>
      </c>
      <c r="E136" s="1">
        <v>8.9499999999999993</v>
      </c>
    </row>
    <row r="137" spans="1:5" x14ac:dyDescent="0.25">
      <c r="A137" s="11" t="s">
        <v>225</v>
      </c>
      <c r="B137" s="11">
        <v>2</v>
      </c>
      <c r="C137">
        <v>2024</v>
      </c>
      <c r="D137" s="1">
        <v>56.26</v>
      </c>
      <c r="E137" s="1">
        <v>4.22</v>
      </c>
    </row>
    <row r="138" spans="1:5" x14ac:dyDescent="0.25">
      <c r="A138" s="11" t="s">
        <v>226</v>
      </c>
      <c r="B138" s="11">
        <v>2</v>
      </c>
      <c r="C138">
        <v>2024</v>
      </c>
      <c r="D138" s="1">
        <v>274.52999999999997</v>
      </c>
      <c r="E138" s="1">
        <v>20.59</v>
      </c>
    </row>
    <row r="139" spans="1:5" x14ac:dyDescent="0.25">
      <c r="A139" s="11" t="s">
        <v>227</v>
      </c>
      <c r="B139" s="11">
        <v>2</v>
      </c>
      <c r="C139">
        <v>2024</v>
      </c>
      <c r="D139" s="1">
        <v>286.45999999999998</v>
      </c>
      <c r="E139" s="1">
        <v>21.48</v>
      </c>
    </row>
    <row r="140" spans="1:5" x14ac:dyDescent="0.25">
      <c r="A140" s="11" t="s">
        <v>228</v>
      </c>
      <c r="B140" s="11">
        <v>2</v>
      </c>
      <c r="C140">
        <v>2024</v>
      </c>
      <c r="D140" s="1">
        <v>843.84</v>
      </c>
      <c r="E140" s="1">
        <v>63.29</v>
      </c>
    </row>
    <row r="141" spans="1:5" x14ac:dyDescent="0.25">
      <c r="A141" s="11" t="s">
        <v>229</v>
      </c>
      <c r="B141" s="11">
        <v>2</v>
      </c>
      <c r="C141">
        <v>2024</v>
      </c>
      <c r="D141" s="1">
        <v>1108.0999999999999</v>
      </c>
      <c r="E141" s="1">
        <v>83.11</v>
      </c>
    </row>
    <row r="142" spans="1:5" x14ac:dyDescent="0.25">
      <c r="A142" s="11" t="s">
        <v>230</v>
      </c>
      <c r="B142" s="11">
        <v>2</v>
      </c>
      <c r="C142">
        <v>2024</v>
      </c>
      <c r="D142" s="1">
        <v>214.85</v>
      </c>
      <c r="E142" s="1">
        <v>16.11</v>
      </c>
    </row>
    <row r="143" spans="1:5" x14ac:dyDescent="0.25">
      <c r="A143" s="11" t="s">
        <v>231</v>
      </c>
      <c r="B143" s="11">
        <v>2</v>
      </c>
      <c r="C143">
        <v>2024</v>
      </c>
      <c r="D143" s="1">
        <v>47.74</v>
      </c>
      <c r="E143" s="1">
        <v>3.58</v>
      </c>
    </row>
    <row r="144" spans="1:5" x14ac:dyDescent="0.25">
      <c r="A144" s="11" t="s">
        <v>232</v>
      </c>
      <c r="B144" s="11">
        <v>2</v>
      </c>
      <c r="C144">
        <v>2024</v>
      </c>
      <c r="D144" s="1">
        <v>126.78</v>
      </c>
      <c r="E144" s="1">
        <v>9.51</v>
      </c>
    </row>
    <row r="145" spans="1:5" x14ac:dyDescent="0.25">
      <c r="A145" s="11" t="s">
        <v>233</v>
      </c>
      <c r="B145" s="11">
        <v>2</v>
      </c>
      <c r="C145">
        <v>2024</v>
      </c>
      <c r="D145" s="1">
        <v>95.49</v>
      </c>
      <c r="E145" s="1">
        <v>7.16</v>
      </c>
    </row>
    <row r="146" spans="1:5" x14ac:dyDescent="0.25">
      <c r="A146" s="11" t="s">
        <v>234</v>
      </c>
      <c r="B146" s="11">
        <v>2</v>
      </c>
      <c r="C146">
        <v>2024</v>
      </c>
      <c r="D146" s="1">
        <v>954.88</v>
      </c>
      <c r="E146" s="1">
        <v>71.62</v>
      </c>
    </row>
    <row r="147" spans="1:5" x14ac:dyDescent="0.25">
      <c r="A147" s="11" t="s">
        <v>234</v>
      </c>
      <c r="B147" s="11">
        <v>2</v>
      </c>
      <c r="C147">
        <v>2024</v>
      </c>
      <c r="D147" s="1">
        <v>537.12</v>
      </c>
      <c r="E147" s="1">
        <v>40.28</v>
      </c>
    </row>
    <row r="148" spans="1:5" x14ac:dyDescent="0.25">
      <c r="A148" s="11" t="s">
        <v>235</v>
      </c>
      <c r="B148" s="11">
        <v>2</v>
      </c>
      <c r="C148">
        <v>2024</v>
      </c>
      <c r="D148" s="1">
        <v>298.39999999999998</v>
      </c>
      <c r="E148" s="1">
        <v>22.38</v>
      </c>
    </row>
    <row r="149" spans="1:5" x14ac:dyDescent="0.25">
      <c r="A149" s="11" t="s">
        <v>236</v>
      </c>
      <c r="B149" s="11">
        <v>2</v>
      </c>
      <c r="C149">
        <v>2024</v>
      </c>
      <c r="D149" s="1">
        <v>1050.3699999999999</v>
      </c>
      <c r="E149" s="1">
        <v>78.78</v>
      </c>
    </row>
    <row r="150" spans="1:5" x14ac:dyDescent="0.25">
      <c r="A150" s="11" t="s">
        <v>237</v>
      </c>
      <c r="B150" s="11">
        <v>2</v>
      </c>
      <c r="C150">
        <v>2024</v>
      </c>
      <c r="D150" s="1">
        <v>859.39</v>
      </c>
      <c r="E150" s="1">
        <v>64.45</v>
      </c>
    </row>
    <row r="151" spans="1:5" x14ac:dyDescent="0.25">
      <c r="A151" s="11" t="s">
        <v>238</v>
      </c>
      <c r="B151" s="11">
        <v>2</v>
      </c>
      <c r="C151">
        <v>2024</v>
      </c>
      <c r="D151" s="1">
        <v>95.49</v>
      </c>
      <c r="E151" s="1">
        <v>7.16</v>
      </c>
    </row>
    <row r="152" spans="1:5" x14ac:dyDescent="0.25">
      <c r="A152" s="11" t="s">
        <v>239</v>
      </c>
      <c r="B152" s="11">
        <v>2</v>
      </c>
      <c r="C152">
        <v>2024</v>
      </c>
      <c r="D152" s="1">
        <v>1280</v>
      </c>
      <c r="E152" s="1">
        <v>96</v>
      </c>
    </row>
    <row r="153" spans="1:5" x14ac:dyDescent="0.25">
      <c r="A153" s="11" t="s">
        <v>240</v>
      </c>
      <c r="B153" s="11">
        <v>2</v>
      </c>
      <c r="C153">
        <v>2024</v>
      </c>
      <c r="D153" s="1">
        <v>253.15</v>
      </c>
      <c r="E153" s="1">
        <v>18.989999999999998</v>
      </c>
    </row>
    <row r="154" spans="1:5" x14ac:dyDescent="0.25">
      <c r="A154" s="11" t="s">
        <v>241</v>
      </c>
      <c r="B154" s="11">
        <v>2</v>
      </c>
      <c r="C154">
        <v>2024</v>
      </c>
      <c r="D154" s="1">
        <v>543.36</v>
      </c>
      <c r="E154" s="1">
        <v>40.75</v>
      </c>
    </row>
    <row r="155" spans="1:5" x14ac:dyDescent="0.25">
      <c r="A155" s="11" t="s">
        <v>242</v>
      </c>
      <c r="B155" s="11">
        <v>2</v>
      </c>
      <c r="C155">
        <v>2024</v>
      </c>
      <c r="D155" s="1">
        <v>1432.32</v>
      </c>
      <c r="E155" s="1">
        <v>107.42</v>
      </c>
    </row>
    <row r="156" spans="1:5" x14ac:dyDescent="0.25">
      <c r="A156" s="11" t="s">
        <v>242</v>
      </c>
      <c r="B156" s="11">
        <v>2</v>
      </c>
      <c r="C156">
        <v>2024</v>
      </c>
      <c r="D156" s="1">
        <v>358.08</v>
      </c>
      <c r="E156" s="1">
        <v>26.86</v>
      </c>
    </row>
    <row r="157" spans="1:5" x14ac:dyDescent="0.25">
      <c r="A157" s="11" t="s">
        <v>243</v>
      </c>
      <c r="B157" s="11">
        <v>2</v>
      </c>
      <c r="C157">
        <v>2024</v>
      </c>
      <c r="D157" s="1">
        <v>128</v>
      </c>
      <c r="E157" s="1">
        <v>9.6</v>
      </c>
    </row>
    <row r="158" spans="1:5" x14ac:dyDescent="0.25">
      <c r="A158" s="11" t="s">
        <v>244</v>
      </c>
      <c r="B158" s="11">
        <v>2</v>
      </c>
      <c r="C158">
        <v>2024</v>
      </c>
      <c r="D158" s="1">
        <v>362.24</v>
      </c>
      <c r="E158" s="1">
        <v>27.17</v>
      </c>
    </row>
    <row r="159" spans="1:5" x14ac:dyDescent="0.25">
      <c r="A159" s="11" t="s">
        <v>245</v>
      </c>
      <c r="B159" s="11">
        <v>2</v>
      </c>
      <c r="C159">
        <v>2024</v>
      </c>
      <c r="D159" s="1">
        <v>119.36</v>
      </c>
      <c r="E159" s="1">
        <v>8.9499999999999993</v>
      </c>
    </row>
    <row r="160" spans="1:5" x14ac:dyDescent="0.25">
      <c r="A160" s="11" t="s">
        <v>246</v>
      </c>
      <c r="B160" s="11">
        <v>2</v>
      </c>
      <c r="C160">
        <v>2024</v>
      </c>
      <c r="D160" s="1">
        <v>344.13</v>
      </c>
      <c r="E160" s="1">
        <v>25.81</v>
      </c>
    </row>
    <row r="161" spans="1:5" x14ac:dyDescent="0.25">
      <c r="A161" s="11" t="s">
        <v>247</v>
      </c>
      <c r="B161" s="11">
        <v>2</v>
      </c>
      <c r="C161">
        <v>2024</v>
      </c>
      <c r="D161" s="1">
        <v>179.04</v>
      </c>
      <c r="E161" s="1">
        <v>13.43</v>
      </c>
    </row>
    <row r="162" spans="1:5" x14ac:dyDescent="0.25">
      <c r="A162" s="11" t="s">
        <v>248</v>
      </c>
      <c r="B162" s="11">
        <v>2</v>
      </c>
      <c r="C162">
        <v>2024</v>
      </c>
      <c r="D162" s="1">
        <v>56.26</v>
      </c>
      <c r="E162" s="1">
        <v>4.22</v>
      </c>
    </row>
    <row r="163" spans="1:5" x14ac:dyDescent="0.25">
      <c r="A163" s="11" t="s">
        <v>248</v>
      </c>
      <c r="B163" s="11">
        <v>2</v>
      </c>
      <c r="C163">
        <v>2024</v>
      </c>
      <c r="D163" s="1">
        <v>84.38</v>
      </c>
      <c r="E163" s="1">
        <v>6.33</v>
      </c>
    </row>
    <row r="164" spans="1:5" x14ac:dyDescent="0.25">
      <c r="A164" s="11" t="s">
        <v>249</v>
      </c>
      <c r="B164" s="11">
        <v>2</v>
      </c>
      <c r="C164">
        <v>2024</v>
      </c>
      <c r="D164" s="1">
        <v>407.52</v>
      </c>
      <c r="E164" s="1">
        <v>30.56</v>
      </c>
    </row>
    <row r="165" spans="1:5" x14ac:dyDescent="0.25">
      <c r="A165" s="11" t="s">
        <v>250</v>
      </c>
      <c r="B165" s="11">
        <v>2</v>
      </c>
      <c r="C165">
        <v>2024</v>
      </c>
      <c r="D165" s="1">
        <v>250.66</v>
      </c>
      <c r="E165" s="1">
        <v>18.8</v>
      </c>
    </row>
    <row r="166" spans="1:5" x14ac:dyDescent="0.25">
      <c r="A166" s="11" t="s">
        <v>251</v>
      </c>
      <c r="B166" s="11">
        <v>2</v>
      </c>
      <c r="C166">
        <v>2024</v>
      </c>
      <c r="D166" s="1">
        <v>337.54</v>
      </c>
      <c r="E166" s="1">
        <v>25.32</v>
      </c>
    </row>
    <row r="167" spans="1:5" x14ac:dyDescent="0.25">
      <c r="A167" s="11" t="s">
        <v>252</v>
      </c>
      <c r="B167" s="11">
        <v>2</v>
      </c>
      <c r="C167">
        <v>2024</v>
      </c>
      <c r="D167" s="1">
        <v>480</v>
      </c>
      <c r="E167" s="1">
        <v>36</v>
      </c>
    </row>
    <row r="168" spans="1:5" x14ac:dyDescent="0.25">
      <c r="A168" s="11" t="s">
        <v>253</v>
      </c>
      <c r="B168" s="11">
        <v>2</v>
      </c>
      <c r="C168">
        <v>2024</v>
      </c>
      <c r="D168" s="1">
        <v>100</v>
      </c>
      <c r="E168" s="1">
        <v>7.5</v>
      </c>
    </row>
    <row r="169" spans="1:5" x14ac:dyDescent="0.25">
      <c r="A169" s="11" t="s">
        <v>254</v>
      </c>
      <c r="B169" s="11">
        <v>2</v>
      </c>
      <c r="C169">
        <v>2024</v>
      </c>
      <c r="D169" s="1">
        <v>572.92999999999995</v>
      </c>
      <c r="E169" s="1">
        <v>42.97</v>
      </c>
    </row>
    <row r="170" spans="1:5" x14ac:dyDescent="0.25">
      <c r="A170" s="11" t="s">
        <v>255</v>
      </c>
      <c r="B170" s="11">
        <v>2</v>
      </c>
      <c r="C170">
        <v>2024</v>
      </c>
      <c r="D170" s="1">
        <v>477.44</v>
      </c>
      <c r="E170" s="1">
        <v>35.81</v>
      </c>
    </row>
    <row r="171" spans="1:5" x14ac:dyDescent="0.25">
      <c r="A171" s="11" t="s">
        <v>256</v>
      </c>
      <c r="B171" s="11">
        <v>2</v>
      </c>
      <c r="C171">
        <v>2024</v>
      </c>
      <c r="D171" s="1">
        <v>271.68</v>
      </c>
      <c r="E171" s="1">
        <v>20.38</v>
      </c>
    </row>
    <row r="172" spans="1:5" x14ac:dyDescent="0.25">
      <c r="A172" s="11" t="s">
        <v>257</v>
      </c>
      <c r="B172" s="11">
        <v>2</v>
      </c>
      <c r="C172">
        <v>2024</v>
      </c>
      <c r="D172" s="1">
        <v>217.34</v>
      </c>
      <c r="E172" s="1">
        <v>16.3</v>
      </c>
    </row>
    <row r="173" spans="1:5" x14ac:dyDescent="0.25">
      <c r="A173" s="11" t="s">
        <v>258</v>
      </c>
      <c r="B173" s="11">
        <v>2</v>
      </c>
      <c r="C173">
        <v>2024</v>
      </c>
      <c r="D173" s="1">
        <v>1026.5</v>
      </c>
      <c r="E173" s="1">
        <v>76.989999999999995</v>
      </c>
    </row>
    <row r="174" spans="1:5" x14ac:dyDescent="0.25">
      <c r="A174" s="11" t="s">
        <v>259</v>
      </c>
      <c r="B174" s="11">
        <v>2</v>
      </c>
      <c r="C174">
        <v>2024</v>
      </c>
      <c r="D174" s="1">
        <v>95.49</v>
      </c>
      <c r="E174" s="1">
        <v>7.16</v>
      </c>
    </row>
    <row r="175" spans="1:5" x14ac:dyDescent="0.25">
      <c r="A175" s="11" t="s">
        <v>260</v>
      </c>
      <c r="B175" s="11">
        <v>2</v>
      </c>
      <c r="C175">
        <v>2024</v>
      </c>
      <c r="D175" s="1">
        <v>214.85</v>
      </c>
      <c r="E175" s="1">
        <v>16.11</v>
      </c>
    </row>
    <row r="176" spans="1:5" x14ac:dyDescent="0.25">
      <c r="A176" s="11" t="s">
        <v>261</v>
      </c>
      <c r="B176" s="11">
        <v>2</v>
      </c>
      <c r="C176">
        <v>2024</v>
      </c>
      <c r="D176" s="1">
        <v>477.44</v>
      </c>
      <c r="E176" s="1">
        <v>35.81</v>
      </c>
    </row>
    <row r="177" spans="1:5" x14ac:dyDescent="0.25">
      <c r="A177" s="11" t="s">
        <v>261</v>
      </c>
      <c r="B177" s="11">
        <v>2</v>
      </c>
      <c r="C177">
        <v>2024</v>
      </c>
      <c r="D177" s="1">
        <v>477.44</v>
      </c>
      <c r="E177" s="1">
        <v>35.81</v>
      </c>
    </row>
    <row r="178" spans="1:5" x14ac:dyDescent="0.25">
      <c r="A178" s="11" t="s">
        <v>262</v>
      </c>
      <c r="B178" s="11">
        <v>2</v>
      </c>
      <c r="C178">
        <v>2024</v>
      </c>
      <c r="D178" s="1">
        <v>358.08</v>
      </c>
      <c r="E178" s="1">
        <v>26.86</v>
      </c>
    </row>
    <row r="179" spans="1:5" x14ac:dyDescent="0.25">
      <c r="A179" s="11" t="s">
        <v>263</v>
      </c>
      <c r="B179" s="11">
        <v>2</v>
      </c>
      <c r="C179">
        <v>2024</v>
      </c>
      <c r="D179" s="1">
        <v>81.5</v>
      </c>
      <c r="E179" s="1">
        <v>6.11</v>
      </c>
    </row>
    <row r="180" spans="1:5" x14ac:dyDescent="0.25">
      <c r="A180" s="11" t="s">
        <v>263</v>
      </c>
      <c r="B180" s="11">
        <v>2</v>
      </c>
      <c r="C180">
        <v>2024</v>
      </c>
      <c r="D180" s="1">
        <v>27.17</v>
      </c>
      <c r="E180" s="1">
        <v>2.04</v>
      </c>
    </row>
    <row r="181" spans="1:5" x14ac:dyDescent="0.25">
      <c r="A181" s="11" t="s">
        <v>264</v>
      </c>
      <c r="B181" s="11">
        <v>2</v>
      </c>
      <c r="C181">
        <v>2024</v>
      </c>
      <c r="D181" s="1">
        <v>716.16</v>
      </c>
      <c r="E181" s="1">
        <v>53.71</v>
      </c>
    </row>
    <row r="182" spans="1:5" x14ac:dyDescent="0.25">
      <c r="A182" s="11" t="s">
        <v>265</v>
      </c>
      <c r="B182" s="11">
        <v>2</v>
      </c>
      <c r="C182">
        <v>2024</v>
      </c>
      <c r="D182" s="1">
        <v>262.58999999999997</v>
      </c>
      <c r="E182" s="1">
        <v>19.690000000000001</v>
      </c>
    </row>
    <row r="183" spans="1:5" x14ac:dyDescent="0.25">
      <c r="A183" s="11" t="s">
        <v>266</v>
      </c>
      <c r="B183" s="11">
        <v>2</v>
      </c>
      <c r="C183">
        <v>2024</v>
      </c>
      <c r="D183" s="1">
        <v>253.15</v>
      </c>
      <c r="E183" s="1">
        <v>18.989999999999998</v>
      </c>
    </row>
    <row r="184" spans="1:5" x14ac:dyDescent="0.25">
      <c r="A184" s="11" t="s">
        <v>266</v>
      </c>
      <c r="B184" s="11">
        <v>2</v>
      </c>
      <c r="C184">
        <v>2024</v>
      </c>
      <c r="D184" s="1">
        <v>337.54</v>
      </c>
      <c r="E184" s="1">
        <v>25.32</v>
      </c>
    </row>
    <row r="185" spans="1:5" x14ac:dyDescent="0.25">
      <c r="A185" s="11" t="s">
        <v>267</v>
      </c>
      <c r="B185" s="11">
        <v>2</v>
      </c>
      <c r="C185">
        <v>2024</v>
      </c>
      <c r="D185" s="1">
        <v>271.68</v>
      </c>
      <c r="E185" s="1">
        <v>20.38</v>
      </c>
    </row>
    <row r="186" spans="1:5" x14ac:dyDescent="0.25">
      <c r="A186" s="11" t="s">
        <v>268</v>
      </c>
      <c r="B186" s="11">
        <v>2</v>
      </c>
      <c r="C186">
        <v>2024</v>
      </c>
      <c r="D186" s="1">
        <v>208.29</v>
      </c>
      <c r="E186" s="1">
        <v>15.62</v>
      </c>
    </row>
    <row r="187" spans="1:5" x14ac:dyDescent="0.25">
      <c r="A187" s="11" t="s">
        <v>269</v>
      </c>
      <c r="B187" s="11">
        <v>2</v>
      </c>
      <c r="C187">
        <v>2024</v>
      </c>
      <c r="D187" s="1">
        <v>393.79</v>
      </c>
      <c r="E187" s="1">
        <v>29.53</v>
      </c>
    </row>
    <row r="188" spans="1:5" x14ac:dyDescent="0.25">
      <c r="A188" s="11" t="s">
        <v>270</v>
      </c>
      <c r="B188" s="11">
        <v>2</v>
      </c>
      <c r="C188">
        <v>2024</v>
      </c>
      <c r="D188" s="1">
        <v>358.08</v>
      </c>
      <c r="E188" s="1">
        <v>26.86</v>
      </c>
    </row>
    <row r="189" spans="1:5" x14ac:dyDescent="0.25">
      <c r="A189" s="11" t="s">
        <v>271</v>
      </c>
      <c r="B189" s="11">
        <v>2</v>
      </c>
      <c r="C189">
        <v>2024</v>
      </c>
      <c r="D189" s="1">
        <v>81.5</v>
      </c>
      <c r="E189" s="1">
        <v>6.11</v>
      </c>
    </row>
    <row r="190" spans="1:5" x14ac:dyDescent="0.25">
      <c r="A190" s="11" t="s">
        <v>272</v>
      </c>
      <c r="B190" s="11">
        <v>2</v>
      </c>
      <c r="C190">
        <v>2024</v>
      </c>
      <c r="D190" s="1">
        <v>119.36</v>
      </c>
      <c r="E190" s="1">
        <v>8.9499999999999993</v>
      </c>
    </row>
    <row r="191" spans="1:5" x14ac:dyDescent="0.25">
      <c r="A191" s="11" t="s">
        <v>273</v>
      </c>
      <c r="B191" s="11">
        <v>2</v>
      </c>
      <c r="C191">
        <v>2024</v>
      </c>
      <c r="D191" s="1">
        <v>84.38</v>
      </c>
      <c r="E191" s="1">
        <v>6.33</v>
      </c>
    </row>
    <row r="192" spans="1:5" x14ac:dyDescent="0.25">
      <c r="A192" s="11" t="s">
        <v>273</v>
      </c>
      <c r="B192" s="11">
        <v>2</v>
      </c>
      <c r="C192">
        <v>2024</v>
      </c>
      <c r="D192" s="1">
        <v>84.38</v>
      </c>
      <c r="E192" s="1">
        <v>6.33</v>
      </c>
    </row>
    <row r="193" spans="1:5" x14ac:dyDescent="0.25">
      <c r="A193" s="11" t="s">
        <v>274</v>
      </c>
      <c r="B193" s="11">
        <v>2</v>
      </c>
      <c r="C193">
        <v>2024</v>
      </c>
      <c r="D193" s="1">
        <v>179.04</v>
      </c>
      <c r="E193" s="1">
        <v>13.43</v>
      </c>
    </row>
    <row r="194" spans="1:5" x14ac:dyDescent="0.25">
      <c r="A194" s="11" t="s">
        <v>275</v>
      </c>
      <c r="B194" s="11">
        <v>2</v>
      </c>
      <c r="C194">
        <v>2024</v>
      </c>
      <c r="D194" s="1">
        <v>140.63999999999999</v>
      </c>
      <c r="E194" s="1">
        <v>10.55</v>
      </c>
    </row>
    <row r="195" spans="1:5" x14ac:dyDescent="0.25">
      <c r="A195" s="11" t="s">
        <v>276</v>
      </c>
      <c r="B195" s="11">
        <v>2</v>
      </c>
      <c r="C195">
        <v>2024</v>
      </c>
      <c r="D195" s="1">
        <v>1074.24</v>
      </c>
      <c r="E195" s="1">
        <v>80.569999999999993</v>
      </c>
    </row>
    <row r="196" spans="1:5" x14ac:dyDescent="0.25">
      <c r="A196" s="11" t="s">
        <v>277</v>
      </c>
      <c r="B196" s="11">
        <v>2</v>
      </c>
      <c r="C196">
        <v>2024</v>
      </c>
      <c r="D196" s="1">
        <v>380.35</v>
      </c>
      <c r="E196" s="1">
        <v>28.53</v>
      </c>
    </row>
    <row r="197" spans="1:5" x14ac:dyDescent="0.25">
      <c r="A197" s="11" t="s">
        <v>277</v>
      </c>
      <c r="B197" s="11">
        <v>2</v>
      </c>
      <c r="C197">
        <v>2024</v>
      </c>
      <c r="D197" s="1">
        <v>1521.41</v>
      </c>
      <c r="E197" s="1">
        <v>114.11</v>
      </c>
    </row>
    <row r="198" spans="1:5" x14ac:dyDescent="0.25">
      <c r="A198" s="11" t="s">
        <v>278</v>
      </c>
      <c r="B198" s="11">
        <v>2</v>
      </c>
      <c r="C198">
        <v>2024</v>
      </c>
      <c r="D198" s="1">
        <v>168.77</v>
      </c>
      <c r="E198" s="1">
        <v>12.66</v>
      </c>
    </row>
    <row r="199" spans="1:5" x14ac:dyDescent="0.25">
      <c r="A199" s="11" t="s">
        <v>279</v>
      </c>
      <c r="B199" s="11">
        <v>2</v>
      </c>
      <c r="C199">
        <v>2024</v>
      </c>
      <c r="D199" s="1">
        <v>326.02</v>
      </c>
      <c r="E199" s="1">
        <v>24.45</v>
      </c>
    </row>
    <row r="200" spans="1:5" x14ac:dyDescent="0.25">
      <c r="A200" s="11" t="s">
        <v>280</v>
      </c>
      <c r="B200" s="11">
        <v>2</v>
      </c>
      <c r="C200">
        <v>2024</v>
      </c>
      <c r="D200" s="1">
        <v>110.59</v>
      </c>
      <c r="E200" s="1">
        <v>8.2899999999999991</v>
      </c>
    </row>
    <row r="201" spans="1:5" x14ac:dyDescent="0.25">
      <c r="A201" s="11" t="s">
        <v>281</v>
      </c>
      <c r="B201" s="11">
        <v>2</v>
      </c>
      <c r="C201">
        <v>2024</v>
      </c>
      <c r="D201" s="1">
        <v>337.54</v>
      </c>
      <c r="E201" s="1">
        <v>25.32</v>
      </c>
    </row>
    <row r="202" spans="1:5" x14ac:dyDescent="0.25">
      <c r="A202" s="11" t="s">
        <v>282</v>
      </c>
      <c r="B202" s="11">
        <v>2</v>
      </c>
      <c r="C202">
        <v>2024</v>
      </c>
      <c r="D202" s="1">
        <v>429.7</v>
      </c>
      <c r="E202" s="1">
        <v>32.229999999999997</v>
      </c>
    </row>
    <row r="203" spans="1:5" x14ac:dyDescent="0.25">
      <c r="A203" s="11" t="s">
        <v>282</v>
      </c>
      <c r="B203" s="11">
        <v>2</v>
      </c>
      <c r="C203">
        <v>2024</v>
      </c>
      <c r="D203" s="1">
        <v>107.42</v>
      </c>
      <c r="E203" s="1">
        <v>8.06</v>
      </c>
    </row>
    <row r="204" spans="1:5" x14ac:dyDescent="0.25">
      <c r="A204" s="11" t="s">
        <v>282</v>
      </c>
      <c r="B204" s="11">
        <v>2</v>
      </c>
      <c r="C204">
        <v>2024</v>
      </c>
      <c r="D204" s="1">
        <v>513.25</v>
      </c>
      <c r="E204" s="1">
        <v>38.49</v>
      </c>
    </row>
    <row r="205" spans="1:5" x14ac:dyDescent="0.25">
      <c r="A205" s="11" t="s">
        <v>283</v>
      </c>
      <c r="B205" s="11">
        <v>2</v>
      </c>
      <c r="C205">
        <v>2024</v>
      </c>
      <c r="D205" s="1">
        <v>829.44</v>
      </c>
      <c r="E205" s="1">
        <v>62.21</v>
      </c>
    </row>
    <row r="206" spans="1:5" x14ac:dyDescent="0.25">
      <c r="A206" s="11" t="s">
        <v>284</v>
      </c>
      <c r="B206" s="11">
        <v>2</v>
      </c>
      <c r="C206">
        <v>2024</v>
      </c>
      <c r="D206" s="1">
        <v>421.92</v>
      </c>
      <c r="E206" s="1">
        <v>31.64</v>
      </c>
    </row>
    <row r="207" spans="1:5" x14ac:dyDescent="0.25">
      <c r="A207" s="11" t="s">
        <v>285</v>
      </c>
      <c r="B207" s="11">
        <v>2</v>
      </c>
      <c r="C207">
        <v>2024</v>
      </c>
      <c r="D207" s="1">
        <v>56.26</v>
      </c>
      <c r="E207" s="1">
        <v>4.22</v>
      </c>
    </row>
    <row r="208" spans="1:5" x14ac:dyDescent="0.25">
      <c r="A208" s="11" t="s">
        <v>285</v>
      </c>
      <c r="B208" s="11">
        <v>2</v>
      </c>
      <c r="C208">
        <v>2024</v>
      </c>
      <c r="D208" s="1">
        <v>421.92</v>
      </c>
      <c r="E208" s="1">
        <v>31.64</v>
      </c>
    </row>
    <row r="209" spans="1:5" x14ac:dyDescent="0.25">
      <c r="A209" s="11" t="s">
        <v>286</v>
      </c>
      <c r="B209" s="11">
        <v>2</v>
      </c>
      <c r="C209">
        <v>2024</v>
      </c>
      <c r="D209" s="1">
        <v>632.88</v>
      </c>
      <c r="E209" s="1">
        <v>47.47</v>
      </c>
    </row>
    <row r="210" spans="1:5" x14ac:dyDescent="0.25">
      <c r="A210" s="11" t="s">
        <v>287</v>
      </c>
      <c r="B210" s="11">
        <v>2</v>
      </c>
      <c r="C210">
        <v>2024</v>
      </c>
      <c r="D210" s="1">
        <v>167.1</v>
      </c>
      <c r="E210" s="1">
        <v>12.53</v>
      </c>
    </row>
    <row r="211" spans="1:5" x14ac:dyDescent="0.25">
      <c r="A211" s="11" t="s">
        <v>288</v>
      </c>
      <c r="B211" s="11">
        <v>2</v>
      </c>
      <c r="C211">
        <v>2024</v>
      </c>
      <c r="D211" s="1">
        <v>477.44</v>
      </c>
      <c r="E211" s="1">
        <v>35.81</v>
      </c>
    </row>
    <row r="212" spans="1:5" x14ac:dyDescent="0.25">
      <c r="A212" s="11" t="s">
        <v>289</v>
      </c>
      <c r="B212" s="11">
        <v>2</v>
      </c>
      <c r="C212">
        <v>2024</v>
      </c>
      <c r="D212" s="1">
        <v>95.49</v>
      </c>
      <c r="E212" s="1">
        <v>7.16</v>
      </c>
    </row>
    <row r="213" spans="1:5" x14ac:dyDescent="0.25">
      <c r="A213" s="11" t="s">
        <v>290</v>
      </c>
      <c r="B213" s="11">
        <v>2</v>
      </c>
      <c r="C213">
        <v>2024</v>
      </c>
      <c r="D213" s="1">
        <v>344.13</v>
      </c>
      <c r="E213" s="1">
        <v>25.81</v>
      </c>
    </row>
    <row r="214" spans="1:5" x14ac:dyDescent="0.25">
      <c r="A214" s="11" t="s">
        <v>291</v>
      </c>
      <c r="B214" s="11">
        <v>2</v>
      </c>
      <c r="C214">
        <v>2024</v>
      </c>
      <c r="D214" s="1">
        <v>271.68</v>
      </c>
      <c r="E214" s="1">
        <v>20.38</v>
      </c>
    </row>
    <row r="215" spans="1:5" x14ac:dyDescent="0.25">
      <c r="A215" s="11" t="s">
        <v>292</v>
      </c>
      <c r="B215" s="11">
        <v>2</v>
      </c>
      <c r="C215">
        <v>2024</v>
      </c>
      <c r="D215" s="1">
        <v>513.25</v>
      </c>
      <c r="E215" s="1">
        <v>38.49</v>
      </c>
    </row>
    <row r="216" spans="1:5" x14ac:dyDescent="0.25">
      <c r="A216" s="11" t="s">
        <v>293</v>
      </c>
      <c r="B216" s="11">
        <v>2</v>
      </c>
      <c r="C216">
        <v>2024</v>
      </c>
      <c r="D216" s="1">
        <v>1050.3699999999999</v>
      </c>
      <c r="E216" s="1">
        <v>78.78</v>
      </c>
    </row>
    <row r="217" spans="1:5" x14ac:dyDescent="0.25">
      <c r="A217" s="11" t="s">
        <v>294</v>
      </c>
      <c r="B217" s="11">
        <v>2</v>
      </c>
      <c r="C217">
        <v>2024</v>
      </c>
      <c r="D217" s="1">
        <v>271.68</v>
      </c>
      <c r="E217" s="1">
        <v>20.38</v>
      </c>
    </row>
    <row r="218" spans="1:5" x14ac:dyDescent="0.25">
      <c r="A218" s="11" t="s">
        <v>295</v>
      </c>
      <c r="B218" s="11">
        <v>2</v>
      </c>
      <c r="C218">
        <v>2024</v>
      </c>
      <c r="D218" s="1">
        <v>513.25</v>
      </c>
      <c r="E218" s="1">
        <v>38.49</v>
      </c>
    </row>
    <row r="219" spans="1:5" x14ac:dyDescent="0.25">
      <c r="A219" s="11" t="s">
        <v>296</v>
      </c>
      <c r="B219" s="11">
        <v>2</v>
      </c>
      <c r="C219">
        <v>2024</v>
      </c>
      <c r="D219" s="1">
        <v>1167.31</v>
      </c>
      <c r="E219" s="1">
        <v>87.55</v>
      </c>
    </row>
    <row r="220" spans="1:5" x14ac:dyDescent="0.25">
      <c r="A220" s="11" t="s">
        <v>297</v>
      </c>
      <c r="B220" s="11">
        <v>2</v>
      </c>
      <c r="C220">
        <v>2024</v>
      </c>
      <c r="D220" s="1">
        <v>119.36</v>
      </c>
      <c r="E220" s="1">
        <v>8.9499999999999993</v>
      </c>
    </row>
    <row r="221" spans="1:5" x14ac:dyDescent="0.25">
      <c r="A221" s="11" t="s">
        <v>298</v>
      </c>
      <c r="B221" s="11">
        <v>2</v>
      </c>
      <c r="C221">
        <v>2024</v>
      </c>
      <c r="D221" s="1">
        <v>143.22999999999999</v>
      </c>
      <c r="E221" s="1">
        <v>10.74</v>
      </c>
    </row>
    <row r="222" spans="1:5" x14ac:dyDescent="0.25">
      <c r="A222" s="11" t="s">
        <v>299</v>
      </c>
      <c r="B222" s="11">
        <v>2</v>
      </c>
      <c r="C222">
        <v>2024</v>
      </c>
      <c r="D222" s="1">
        <v>18.11</v>
      </c>
      <c r="E222" s="1">
        <v>1.36</v>
      </c>
    </row>
    <row r="223" spans="1:5" x14ac:dyDescent="0.25">
      <c r="A223" s="11" t="s">
        <v>300</v>
      </c>
      <c r="B223" s="11">
        <v>2</v>
      </c>
      <c r="C223">
        <v>2024</v>
      </c>
      <c r="D223" s="1">
        <v>417.76</v>
      </c>
      <c r="E223" s="1">
        <v>31.33</v>
      </c>
    </row>
    <row r="224" spans="1:5" x14ac:dyDescent="0.25">
      <c r="A224" s="11" t="s">
        <v>301</v>
      </c>
      <c r="B224" s="11">
        <v>2</v>
      </c>
      <c r="C224">
        <v>2024</v>
      </c>
      <c r="D224" s="1">
        <v>1611.36</v>
      </c>
      <c r="E224" s="1">
        <v>120.85</v>
      </c>
    </row>
    <row r="225" spans="1:5" x14ac:dyDescent="0.25">
      <c r="A225" s="11" t="s">
        <v>302</v>
      </c>
      <c r="B225" s="11">
        <v>2</v>
      </c>
      <c r="C225">
        <v>2024</v>
      </c>
      <c r="D225" s="1">
        <v>489.02</v>
      </c>
      <c r="E225" s="1">
        <v>36.68</v>
      </c>
    </row>
    <row r="226" spans="1:5" x14ac:dyDescent="0.25">
      <c r="A226" s="11" t="s">
        <v>303</v>
      </c>
      <c r="B226" s="11">
        <v>2</v>
      </c>
      <c r="C226">
        <v>2024</v>
      </c>
      <c r="D226" s="1">
        <v>358.08</v>
      </c>
      <c r="E226" s="1">
        <v>26.86</v>
      </c>
    </row>
    <row r="227" spans="1:5" x14ac:dyDescent="0.25">
      <c r="A227" s="11" t="s">
        <v>304</v>
      </c>
      <c r="B227" s="11">
        <v>2</v>
      </c>
      <c r="C227">
        <v>2024</v>
      </c>
      <c r="D227" s="1">
        <v>272.14999999999998</v>
      </c>
      <c r="E227" s="1">
        <v>20.41</v>
      </c>
    </row>
    <row r="228" spans="1:5" x14ac:dyDescent="0.25">
      <c r="A228" s="11" t="s">
        <v>305</v>
      </c>
      <c r="B228" s="11">
        <v>2</v>
      </c>
      <c r="C228">
        <v>2024</v>
      </c>
      <c r="D228" s="1">
        <v>543.36</v>
      </c>
      <c r="E228" s="1">
        <v>40.75</v>
      </c>
    </row>
    <row r="229" spans="1:5" x14ac:dyDescent="0.25">
      <c r="A229" s="11" t="s">
        <v>306</v>
      </c>
      <c r="B229" s="11">
        <v>2</v>
      </c>
      <c r="C229">
        <v>2024</v>
      </c>
      <c r="D229" s="1">
        <v>108.67</v>
      </c>
      <c r="E229" s="1">
        <v>8.15</v>
      </c>
    </row>
    <row r="230" spans="1:5" x14ac:dyDescent="0.25">
      <c r="A230" s="11" t="s">
        <v>307</v>
      </c>
      <c r="B230" s="11">
        <v>2</v>
      </c>
      <c r="C230">
        <v>2024</v>
      </c>
      <c r="D230" s="1">
        <v>716.16</v>
      </c>
      <c r="E230" s="1">
        <v>53.71</v>
      </c>
    </row>
    <row r="231" spans="1:5" x14ac:dyDescent="0.25">
      <c r="A231" s="11" t="s">
        <v>308</v>
      </c>
      <c r="B231" s="11">
        <v>2</v>
      </c>
      <c r="C231">
        <v>2024</v>
      </c>
      <c r="D231" s="1">
        <v>72.45</v>
      </c>
      <c r="E231" s="1">
        <v>5.43</v>
      </c>
    </row>
    <row r="232" spans="1:5" x14ac:dyDescent="0.25">
      <c r="A232" s="11" t="s">
        <v>309</v>
      </c>
      <c r="B232" s="11">
        <v>2</v>
      </c>
      <c r="C232">
        <v>2024</v>
      </c>
      <c r="D232" s="1">
        <v>1104</v>
      </c>
      <c r="E232" s="1">
        <v>82.8</v>
      </c>
    </row>
    <row r="233" spans="1:5" x14ac:dyDescent="0.25">
      <c r="A233" s="11" t="s">
        <v>310</v>
      </c>
      <c r="B233" s="11">
        <v>2</v>
      </c>
      <c r="C233">
        <v>2024</v>
      </c>
      <c r="D233" s="1">
        <v>513.25</v>
      </c>
      <c r="E233" s="1">
        <v>38.49</v>
      </c>
    </row>
    <row r="234" spans="1:5" x14ac:dyDescent="0.25">
      <c r="A234" s="11" t="s">
        <v>311</v>
      </c>
      <c r="B234" s="11">
        <v>2</v>
      </c>
      <c r="C234">
        <v>2024</v>
      </c>
      <c r="D234" s="1">
        <v>543.36</v>
      </c>
      <c r="E234" s="1">
        <v>40.75</v>
      </c>
    </row>
    <row r="235" spans="1:5" x14ac:dyDescent="0.25">
      <c r="A235" s="11" t="s">
        <v>312</v>
      </c>
      <c r="B235" s="11">
        <v>2</v>
      </c>
      <c r="C235">
        <v>2024</v>
      </c>
      <c r="D235" s="1">
        <v>843.84</v>
      </c>
      <c r="E235" s="1">
        <v>63.29</v>
      </c>
    </row>
    <row r="236" spans="1:5" x14ac:dyDescent="0.25">
      <c r="A236" s="11" t="s">
        <v>312</v>
      </c>
      <c r="B236" s="11">
        <v>2</v>
      </c>
      <c r="C236">
        <v>2024</v>
      </c>
      <c r="D236" s="1">
        <v>84.38</v>
      </c>
      <c r="E236" s="1">
        <v>6.33</v>
      </c>
    </row>
    <row r="237" spans="1:5" x14ac:dyDescent="0.25">
      <c r="A237" s="11" t="s">
        <v>312</v>
      </c>
      <c r="B237" s="11">
        <v>2</v>
      </c>
      <c r="C237">
        <v>2024</v>
      </c>
      <c r="D237" s="1">
        <v>506.3</v>
      </c>
      <c r="E237" s="1">
        <v>37.97</v>
      </c>
    </row>
    <row r="238" spans="1:5" x14ac:dyDescent="0.25">
      <c r="A238" s="11" t="s">
        <v>313</v>
      </c>
      <c r="B238" s="11">
        <v>2</v>
      </c>
      <c r="C238">
        <v>2024</v>
      </c>
      <c r="D238" s="1">
        <v>1074.24</v>
      </c>
      <c r="E238" s="1">
        <v>80.569999999999993</v>
      </c>
    </row>
    <row r="239" spans="1:5" x14ac:dyDescent="0.25">
      <c r="A239" s="11" t="s">
        <v>314</v>
      </c>
      <c r="B239" s="11">
        <v>2</v>
      </c>
      <c r="C239">
        <v>2024</v>
      </c>
      <c r="D239" s="1">
        <v>56.26</v>
      </c>
      <c r="E239" s="1">
        <v>4.22</v>
      </c>
    </row>
    <row r="240" spans="1:5" x14ac:dyDescent="0.25">
      <c r="A240" s="11" t="s">
        <v>314</v>
      </c>
      <c r="B240" s="11">
        <v>2</v>
      </c>
      <c r="C240">
        <v>2024</v>
      </c>
      <c r="D240" s="1">
        <v>140.63999999999999</v>
      </c>
      <c r="E240" s="1">
        <v>10.55</v>
      </c>
    </row>
    <row r="241" spans="1:5" x14ac:dyDescent="0.25">
      <c r="A241" s="11" t="s">
        <v>315</v>
      </c>
      <c r="B241" s="11">
        <v>2</v>
      </c>
      <c r="C241">
        <v>2024</v>
      </c>
      <c r="D241" s="1">
        <v>421.92</v>
      </c>
      <c r="E241" s="1">
        <v>31.64</v>
      </c>
    </row>
    <row r="242" spans="1:5" x14ac:dyDescent="0.25">
      <c r="A242" s="11" t="s">
        <v>316</v>
      </c>
      <c r="B242" s="11">
        <v>2</v>
      </c>
      <c r="C242">
        <v>2024</v>
      </c>
      <c r="D242" s="1">
        <v>337.54</v>
      </c>
      <c r="E242" s="1">
        <v>25.32</v>
      </c>
    </row>
    <row r="243" spans="1:5" x14ac:dyDescent="0.25">
      <c r="A243" s="11" t="s">
        <v>316</v>
      </c>
      <c r="B243" s="11">
        <v>2</v>
      </c>
      <c r="C243">
        <v>2024</v>
      </c>
      <c r="D243" s="1">
        <v>56.26</v>
      </c>
      <c r="E243" s="1">
        <v>4.22</v>
      </c>
    </row>
    <row r="244" spans="1:5" x14ac:dyDescent="0.25">
      <c r="A244" s="11" t="s">
        <v>317</v>
      </c>
      <c r="B244" s="11">
        <v>2</v>
      </c>
      <c r="C244">
        <v>2024</v>
      </c>
      <c r="D244" s="1">
        <v>84.38</v>
      </c>
      <c r="E244" s="1">
        <v>6.33</v>
      </c>
    </row>
    <row r="245" spans="1:5" x14ac:dyDescent="0.25">
      <c r="A245" s="11" t="s">
        <v>318</v>
      </c>
      <c r="B245" s="11">
        <v>2</v>
      </c>
      <c r="C245">
        <v>2024</v>
      </c>
      <c r="D245" s="1">
        <v>1217.47</v>
      </c>
      <c r="E245" s="1">
        <v>91.31</v>
      </c>
    </row>
    <row r="246" spans="1:5" x14ac:dyDescent="0.25">
      <c r="A246" s="11" t="s">
        <v>319</v>
      </c>
      <c r="B246" s="11">
        <v>2</v>
      </c>
      <c r="C246">
        <v>2024</v>
      </c>
      <c r="D246" s="1">
        <v>112.51</v>
      </c>
      <c r="E246" s="1">
        <v>8.44</v>
      </c>
    </row>
    <row r="247" spans="1:5" x14ac:dyDescent="0.25">
      <c r="A247" s="11" t="s">
        <v>320</v>
      </c>
      <c r="B247" s="11">
        <v>2</v>
      </c>
      <c r="C247">
        <v>2024</v>
      </c>
      <c r="D247" s="1">
        <v>179.04</v>
      </c>
      <c r="E247" s="1">
        <v>13.43</v>
      </c>
    </row>
    <row r="248" spans="1:5" x14ac:dyDescent="0.25">
      <c r="A248" s="11" t="s">
        <v>320</v>
      </c>
      <c r="B248" s="11">
        <v>2</v>
      </c>
      <c r="C248">
        <v>2024</v>
      </c>
      <c r="D248" s="1">
        <v>238.72</v>
      </c>
      <c r="E248" s="1">
        <v>17.899999999999999</v>
      </c>
    </row>
    <row r="249" spans="1:5" x14ac:dyDescent="0.25">
      <c r="A249" s="11" t="s">
        <v>320</v>
      </c>
      <c r="B249" s="11">
        <v>2</v>
      </c>
      <c r="C249">
        <v>2024</v>
      </c>
      <c r="D249" s="1">
        <v>334.21</v>
      </c>
      <c r="E249" s="1">
        <v>25.07</v>
      </c>
    </row>
    <row r="250" spans="1:5" x14ac:dyDescent="0.25">
      <c r="A250" s="11" t="s">
        <v>321</v>
      </c>
      <c r="B250" s="11">
        <v>2</v>
      </c>
      <c r="C250">
        <v>2024</v>
      </c>
      <c r="D250" s="1">
        <v>71.62</v>
      </c>
      <c r="E250" s="1">
        <v>5.37</v>
      </c>
    </row>
    <row r="251" spans="1:5" x14ac:dyDescent="0.25">
      <c r="A251" s="11" t="s">
        <v>322</v>
      </c>
      <c r="B251" s="11">
        <v>2</v>
      </c>
      <c r="C251">
        <v>2024</v>
      </c>
      <c r="D251" s="1">
        <v>358.08</v>
      </c>
      <c r="E251" s="1">
        <v>26.86</v>
      </c>
    </row>
    <row r="252" spans="1:5" x14ac:dyDescent="0.25">
      <c r="A252" s="11" t="s">
        <v>323</v>
      </c>
      <c r="B252" s="11">
        <v>2</v>
      </c>
      <c r="C252">
        <v>2024</v>
      </c>
      <c r="D252" s="1">
        <v>513.25</v>
      </c>
      <c r="E252" s="1">
        <v>38.49</v>
      </c>
    </row>
    <row r="253" spans="1:5" x14ac:dyDescent="0.25">
      <c r="A253" s="11" t="s">
        <v>324</v>
      </c>
      <c r="B253" s="11">
        <v>2</v>
      </c>
      <c r="C253">
        <v>2024</v>
      </c>
      <c r="D253" s="1">
        <v>108.67</v>
      </c>
      <c r="E253" s="1">
        <v>8.15</v>
      </c>
    </row>
    <row r="254" spans="1:5" x14ac:dyDescent="0.25">
      <c r="A254" s="11" t="s">
        <v>325</v>
      </c>
      <c r="B254" s="11">
        <v>2</v>
      </c>
      <c r="C254">
        <v>2024</v>
      </c>
      <c r="D254" s="1">
        <v>217.34</v>
      </c>
      <c r="E254" s="1">
        <v>16.3</v>
      </c>
    </row>
    <row r="255" spans="1:5" x14ac:dyDescent="0.25">
      <c r="A255" s="11" t="s">
        <v>326</v>
      </c>
      <c r="B255" s="11">
        <v>2</v>
      </c>
      <c r="C255">
        <v>2024</v>
      </c>
      <c r="D255" s="1">
        <v>73.73</v>
      </c>
      <c r="E255" s="1">
        <v>5.53</v>
      </c>
    </row>
    <row r="256" spans="1:5" x14ac:dyDescent="0.25">
      <c r="A256" s="11" t="s">
        <v>326</v>
      </c>
      <c r="B256" s="11">
        <v>2</v>
      </c>
      <c r="C256">
        <v>2024</v>
      </c>
      <c r="D256" s="1">
        <v>73.73</v>
      </c>
      <c r="E256" s="1">
        <v>5.53</v>
      </c>
    </row>
    <row r="257" spans="1:5" x14ac:dyDescent="0.25">
      <c r="A257" s="11" t="s">
        <v>327</v>
      </c>
      <c r="B257" s="11">
        <v>2</v>
      </c>
      <c r="C257">
        <v>2024</v>
      </c>
      <c r="D257" s="1">
        <v>36.86</v>
      </c>
      <c r="E257" s="1">
        <v>2.76</v>
      </c>
    </row>
    <row r="258" spans="1:5" x14ac:dyDescent="0.25">
      <c r="A258" s="11" t="s">
        <v>327</v>
      </c>
      <c r="B258" s="11">
        <v>2</v>
      </c>
      <c r="C258">
        <v>2024</v>
      </c>
      <c r="D258" s="1">
        <v>73.73</v>
      </c>
      <c r="E258" s="1">
        <v>5.53</v>
      </c>
    </row>
    <row r="259" spans="1:5" x14ac:dyDescent="0.25">
      <c r="A259" s="11" t="s">
        <v>328</v>
      </c>
      <c r="B259" s="11">
        <v>2</v>
      </c>
      <c r="C259">
        <v>2024</v>
      </c>
      <c r="D259" s="1">
        <v>309.41000000000003</v>
      </c>
      <c r="E259" s="1">
        <v>23.21</v>
      </c>
    </row>
    <row r="260" spans="1:5" x14ac:dyDescent="0.25">
      <c r="A260" s="11" t="s">
        <v>329</v>
      </c>
      <c r="B260" s="11">
        <v>2</v>
      </c>
      <c r="C260">
        <v>2024</v>
      </c>
      <c r="D260" s="1">
        <v>208.29</v>
      </c>
      <c r="E260" s="1">
        <v>15.62</v>
      </c>
    </row>
    <row r="261" spans="1:5" x14ac:dyDescent="0.25">
      <c r="A261" s="11" t="s">
        <v>330</v>
      </c>
      <c r="B261" s="11">
        <v>2</v>
      </c>
      <c r="C261">
        <v>2024</v>
      </c>
      <c r="D261" s="1">
        <v>652.03</v>
      </c>
      <c r="E261" s="1">
        <v>48.9</v>
      </c>
    </row>
    <row r="262" spans="1:5" x14ac:dyDescent="0.25">
      <c r="A262" s="11" t="s">
        <v>331</v>
      </c>
      <c r="B262" s="11">
        <v>2</v>
      </c>
      <c r="C262">
        <v>2024</v>
      </c>
      <c r="D262" s="1">
        <v>811.65</v>
      </c>
      <c r="E262" s="1">
        <v>60.87</v>
      </c>
    </row>
    <row r="263" spans="1:5" x14ac:dyDescent="0.25">
      <c r="A263" s="11" t="s">
        <v>332</v>
      </c>
      <c r="B263" s="11">
        <v>2</v>
      </c>
      <c r="C263">
        <v>2024</v>
      </c>
      <c r="D263" s="1">
        <v>537.12</v>
      </c>
      <c r="E263" s="1">
        <v>40.28</v>
      </c>
    </row>
    <row r="264" spans="1:5" x14ac:dyDescent="0.25">
      <c r="A264" s="11" t="s">
        <v>333</v>
      </c>
      <c r="B264" s="11">
        <v>2</v>
      </c>
      <c r="C264">
        <v>2024</v>
      </c>
      <c r="D264" s="1">
        <v>2148.48</v>
      </c>
      <c r="E264" s="1">
        <v>161.13999999999999</v>
      </c>
    </row>
    <row r="265" spans="1:5" x14ac:dyDescent="0.25">
      <c r="A265" s="11" t="s">
        <v>334</v>
      </c>
      <c r="B265" s="11">
        <v>2</v>
      </c>
      <c r="C265">
        <v>2024</v>
      </c>
      <c r="D265" s="1">
        <v>1026.5</v>
      </c>
      <c r="E265" s="1">
        <v>76.989999999999995</v>
      </c>
    </row>
    <row r="266" spans="1:5" x14ac:dyDescent="0.25">
      <c r="A266" s="11" t="s">
        <v>335</v>
      </c>
      <c r="B266" s="11">
        <v>2</v>
      </c>
      <c r="C266">
        <v>2024</v>
      </c>
      <c r="D266" s="1">
        <v>119.36</v>
      </c>
      <c r="E266" s="1">
        <v>8.9499999999999993</v>
      </c>
    </row>
    <row r="267" spans="1:5" x14ac:dyDescent="0.25">
      <c r="A267" s="11" t="s">
        <v>336</v>
      </c>
      <c r="B267" s="11">
        <v>2</v>
      </c>
      <c r="C267">
        <v>2024</v>
      </c>
      <c r="D267" s="1">
        <v>253.15</v>
      </c>
      <c r="E267" s="1">
        <v>18.989999999999998</v>
      </c>
    </row>
    <row r="268" spans="1:5" x14ac:dyDescent="0.25">
      <c r="A268" s="11" t="s">
        <v>337</v>
      </c>
      <c r="B268" s="11">
        <v>2</v>
      </c>
      <c r="C268">
        <v>2024</v>
      </c>
      <c r="D268" s="1">
        <v>358.08</v>
      </c>
      <c r="E268" s="1">
        <v>26.86</v>
      </c>
    </row>
    <row r="269" spans="1:5" x14ac:dyDescent="0.25">
      <c r="A269" s="11" t="s">
        <v>338</v>
      </c>
      <c r="B269" s="11">
        <v>2</v>
      </c>
      <c r="C269">
        <v>2024</v>
      </c>
      <c r="D269" s="1">
        <v>358.08</v>
      </c>
      <c r="E269" s="1">
        <v>26.86</v>
      </c>
    </row>
    <row r="270" spans="1:5" x14ac:dyDescent="0.25">
      <c r="A270" s="11" t="s">
        <v>339</v>
      </c>
      <c r="B270" s="11">
        <v>2</v>
      </c>
      <c r="C270">
        <v>2024</v>
      </c>
      <c r="D270" s="1">
        <v>477.44</v>
      </c>
      <c r="E270" s="1">
        <v>35.81</v>
      </c>
    </row>
    <row r="271" spans="1:5" x14ac:dyDescent="0.25">
      <c r="A271" s="11" t="s">
        <v>340</v>
      </c>
      <c r="B271" s="11">
        <v>2</v>
      </c>
      <c r="C271">
        <v>2024</v>
      </c>
      <c r="D271" s="1">
        <v>286.45999999999998</v>
      </c>
      <c r="E271" s="1">
        <v>21.48</v>
      </c>
    </row>
    <row r="272" spans="1:5" x14ac:dyDescent="0.25">
      <c r="A272" s="11" t="s">
        <v>341</v>
      </c>
      <c r="B272" s="11">
        <v>2</v>
      </c>
      <c r="C272">
        <v>2024</v>
      </c>
      <c r="D272" s="1">
        <v>272.14999999999998</v>
      </c>
      <c r="E272" s="1">
        <v>20.41</v>
      </c>
    </row>
    <row r="273" spans="1:5" x14ac:dyDescent="0.25">
      <c r="A273" s="11" t="s">
        <v>342</v>
      </c>
      <c r="B273" s="11">
        <v>2</v>
      </c>
      <c r="C273">
        <v>2024</v>
      </c>
      <c r="D273" s="1">
        <v>70.319999999999993</v>
      </c>
      <c r="E273" s="1">
        <v>5.27</v>
      </c>
    </row>
    <row r="274" spans="1:5" x14ac:dyDescent="0.25">
      <c r="A274" s="11" t="s">
        <v>343</v>
      </c>
      <c r="B274" s="11">
        <v>2</v>
      </c>
      <c r="C274">
        <v>2024</v>
      </c>
      <c r="D274" s="1">
        <v>1026.5</v>
      </c>
      <c r="E274" s="1">
        <v>76.989999999999995</v>
      </c>
    </row>
    <row r="275" spans="1:5" x14ac:dyDescent="0.25">
      <c r="A275" s="11" t="s">
        <v>344</v>
      </c>
      <c r="B275" s="11">
        <v>2</v>
      </c>
      <c r="C275">
        <v>2024</v>
      </c>
      <c r="D275" s="1">
        <v>253.15</v>
      </c>
      <c r="E275" s="1">
        <v>18.989999999999998</v>
      </c>
    </row>
    <row r="276" spans="1:5" x14ac:dyDescent="0.25">
      <c r="A276" s="11" t="s">
        <v>345</v>
      </c>
      <c r="B276" s="11">
        <v>2</v>
      </c>
      <c r="C276">
        <v>2024</v>
      </c>
      <c r="D276" s="1">
        <v>370.02</v>
      </c>
      <c r="E276" s="1">
        <v>27.75</v>
      </c>
    </row>
    <row r="277" spans="1:5" x14ac:dyDescent="0.25">
      <c r="A277" s="11" t="s">
        <v>345</v>
      </c>
      <c r="B277" s="11">
        <v>2</v>
      </c>
      <c r="C277">
        <v>2024</v>
      </c>
      <c r="D277" s="1">
        <v>358.08</v>
      </c>
      <c r="E277" s="1">
        <v>26.86</v>
      </c>
    </row>
    <row r="278" spans="1:5" x14ac:dyDescent="0.25">
      <c r="A278" s="11" t="s">
        <v>346</v>
      </c>
      <c r="B278" s="11">
        <v>2</v>
      </c>
      <c r="C278">
        <v>2024</v>
      </c>
      <c r="D278" s="1">
        <v>71.62</v>
      </c>
      <c r="E278" s="1">
        <v>5.37</v>
      </c>
    </row>
    <row r="279" spans="1:5" x14ac:dyDescent="0.25">
      <c r="A279" s="11" t="s">
        <v>347</v>
      </c>
      <c r="B279" s="11">
        <v>2</v>
      </c>
      <c r="C279">
        <v>2024</v>
      </c>
      <c r="D279" s="1">
        <v>56.26</v>
      </c>
      <c r="E279" s="1">
        <v>4.22</v>
      </c>
    </row>
    <row r="280" spans="1:5" x14ac:dyDescent="0.25">
      <c r="A280" s="11" t="s">
        <v>348</v>
      </c>
      <c r="B280" s="11">
        <v>2</v>
      </c>
      <c r="C280">
        <v>2024</v>
      </c>
      <c r="D280" s="1">
        <v>239.09</v>
      </c>
      <c r="E280" s="1">
        <v>17.93</v>
      </c>
    </row>
    <row r="281" spans="1:5" x14ac:dyDescent="0.25">
      <c r="A281" s="11" t="s">
        <v>348</v>
      </c>
      <c r="B281" s="11">
        <v>2</v>
      </c>
      <c r="C281">
        <v>2024</v>
      </c>
      <c r="D281" s="1">
        <v>365.66</v>
      </c>
      <c r="E281" s="1">
        <v>27.42</v>
      </c>
    </row>
    <row r="282" spans="1:5" x14ac:dyDescent="0.25">
      <c r="A282" s="11" t="s">
        <v>349</v>
      </c>
      <c r="B282" s="11">
        <v>2</v>
      </c>
      <c r="C282">
        <v>2024</v>
      </c>
      <c r="D282" s="1">
        <v>417.76</v>
      </c>
      <c r="E282" s="1">
        <v>31.33</v>
      </c>
    </row>
    <row r="283" spans="1:5" x14ac:dyDescent="0.25">
      <c r="A283" s="11" t="s">
        <v>350</v>
      </c>
      <c r="B283" s="11">
        <v>2</v>
      </c>
      <c r="C283">
        <v>2024</v>
      </c>
      <c r="D283" s="1">
        <v>358.08</v>
      </c>
      <c r="E283" s="1">
        <v>26.86</v>
      </c>
    </row>
    <row r="284" spans="1:5" x14ac:dyDescent="0.25">
      <c r="A284" s="11" t="s">
        <v>351</v>
      </c>
      <c r="B284" s="11">
        <v>2</v>
      </c>
      <c r="C284">
        <v>2024</v>
      </c>
      <c r="D284" s="1">
        <v>56.26</v>
      </c>
      <c r="E284" s="1">
        <v>4.22</v>
      </c>
    </row>
    <row r="285" spans="1:5" x14ac:dyDescent="0.25">
      <c r="A285" s="11" t="s">
        <v>352</v>
      </c>
      <c r="B285" s="11">
        <v>2</v>
      </c>
      <c r="C285">
        <v>2024</v>
      </c>
      <c r="D285" s="1">
        <v>543.36</v>
      </c>
      <c r="E285" s="1">
        <v>40.75</v>
      </c>
    </row>
    <row r="286" spans="1:5" x14ac:dyDescent="0.25">
      <c r="A286" s="11" t="s">
        <v>353</v>
      </c>
      <c r="B286" s="11">
        <v>2</v>
      </c>
      <c r="C286">
        <v>2024</v>
      </c>
      <c r="D286" s="1">
        <v>190.98</v>
      </c>
      <c r="E286" s="1">
        <v>14.32</v>
      </c>
    </row>
    <row r="287" spans="1:5" x14ac:dyDescent="0.25">
      <c r="A287" s="11" t="s">
        <v>354</v>
      </c>
      <c r="B287" s="11">
        <v>2</v>
      </c>
      <c r="C287">
        <v>2024</v>
      </c>
      <c r="D287" s="1">
        <v>632.61</v>
      </c>
      <c r="E287" s="1">
        <v>47.45</v>
      </c>
    </row>
    <row r="288" spans="1:5" x14ac:dyDescent="0.25">
      <c r="A288" s="11" t="s">
        <v>355</v>
      </c>
      <c r="B288" s="11">
        <v>2</v>
      </c>
      <c r="C288">
        <v>2024</v>
      </c>
      <c r="D288" s="1">
        <v>2148.48</v>
      </c>
      <c r="E288" s="1">
        <v>161.13999999999999</v>
      </c>
    </row>
    <row r="289" spans="1:5" x14ac:dyDescent="0.25">
      <c r="A289" s="11" t="s">
        <v>356</v>
      </c>
      <c r="B289" s="11">
        <v>2</v>
      </c>
      <c r="C289">
        <v>2024</v>
      </c>
      <c r="D289" s="1">
        <v>543.36</v>
      </c>
      <c r="E289" s="1">
        <v>40.75</v>
      </c>
    </row>
    <row r="290" spans="1:5" x14ac:dyDescent="0.25">
      <c r="A290" s="11" t="s">
        <v>357</v>
      </c>
      <c r="B290" s="11">
        <v>2</v>
      </c>
      <c r="C290">
        <v>2024</v>
      </c>
      <c r="D290" s="1">
        <v>755.97</v>
      </c>
      <c r="E290" s="1">
        <v>56.7</v>
      </c>
    </row>
    <row r="291" spans="1:5" x14ac:dyDescent="0.25">
      <c r="A291" s="11" t="s">
        <v>358</v>
      </c>
      <c r="B291" s="11">
        <v>2</v>
      </c>
      <c r="C291">
        <v>2024</v>
      </c>
      <c r="D291" s="1">
        <v>95.49</v>
      </c>
      <c r="E291" s="1">
        <v>7.16</v>
      </c>
    </row>
    <row r="292" spans="1:5" x14ac:dyDescent="0.25">
      <c r="A292" s="11" t="s">
        <v>359</v>
      </c>
      <c r="B292" s="11">
        <v>2</v>
      </c>
      <c r="C292">
        <v>2024</v>
      </c>
      <c r="D292" s="1">
        <v>168.77</v>
      </c>
      <c r="E292" s="1">
        <v>12.66</v>
      </c>
    </row>
    <row r="293" spans="1:5" x14ac:dyDescent="0.25">
      <c r="A293" s="11" t="s">
        <v>360</v>
      </c>
      <c r="B293" s="11">
        <v>2</v>
      </c>
      <c r="C293">
        <v>2024</v>
      </c>
      <c r="D293" s="1">
        <v>488.83</v>
      </c>
      <c r="E293" s="1">
        <v>36.659999999999997</v>
      </c>
    </row>
    <row r="294" spans="1:5" x14ac:dyDescent="0.25">
      <c r="D294" s="1">
        <f>SUM(D2:D293)</f>
        <v>113585.11999999988</v>
      </c>
      <c r="E294" s="1">
        <f t="shared" ref="E294" si="0">SUM(E2:E293)</f>
        <v>8518.929999999993</v>
      </c>
    </row>
    <row r="295" spans="1:5" x14ac:dyDescent="0.25">
      <c r="D295" s="1"/>
      <c r="E295" s="1"/>
    </row>
    <row r="296" spans="1:5" x14ac:dyDescent="0.25">
      <c r="D296" s="1" t="s">
        <v>110</v>
      </c>
      <c r="E296" s="1">
        <f>SUM(D294:F294)</f>
        <v>122104.04999999987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izvjestaj02 2024</vt:lpstr>
      <vt:lpstr>3237 dodatni ispis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Narančić</dc:creator>
  <cp:lastModifiedBy>Tihana Ćurković</cp:lastModifiedBy>
  <dcterms:modified xsi:type="dcterms:W3CDTF">2024-03-20T10:39:35Z</dcterms:modified>
</cp:coreProperties>
</file>